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showInkAnnotation="0" codeName="ThisWorkbook"/>
  <mc:AlternateContent xmlns:mc="http://schemas.openxmlformats.org/markup-compatibility/2006">
    <mc:Choice Requires="x15">
      <x15ac:absPath xmlns:x15ac="http://schemas.microsoft.com/office/spreadsheetml/2010/11/ac" url="C:\Users\015\Desktop\2023.03.13_水藤さんより受領\05\"/>
    </mc:Choice>
  </mc:AlternateContent>
  <xr:revisionPtr revIDLastSave="0" documentId="13_ncr:1_{25F3B333-2131-4E90-8178-E284D638F98F}" xr6:coauthVersionLast="46" xr6:coauthVersionMax="46" xr10:uidLastSave="{00000000-0000-0000-0000-000000000000}"/>
  <bookViews>
    <workbookView xWindow="-120" yWindow="-120" windowWidth="29040" windowHeight="15840" xr2:uid="{00000000-000D-0000-FFFF-FFFF00000000}"/>
  </bookViews>
  <sheets>
    <sheet name="はじめに（お読みください）" sheetId="119" r:id="rId1"/>
    <sheet name="入力例" sheetId="120" r:id="rId2"/>
    <sheet name="木造用" sheetId="116" r:id="rId3"/>
    <sheet name="Sheet1" sheetId="118" state="hidden" r:id="rId4"/>
    <sheet name="RC造用" sheetId="121" r:id="rId5"/>
    <sheet name="【参考】建材等の熱物性値" sheetId="123" r:id="rId6"/>
    <sheet name="更新履歴" sheetId="113" r:id="rId7"/>
  </sheets>
  <definedNames>
    <definedName name="_xlnm.Print_Area" localSheetId="5">【参考】建材等の熱物性値!$A$1:$O$179</definedName>
    <definedName name="_xlnm.Print_Area" localSheetId="4">RC造用!$A$1:$M$38</definedName>
    <definedName name="_xlnm.Print_Area" localSheetId="6">更新履歴!$A$1:$G$9</definedName>
    <definedName name="_xlnm.Print_Area" localSheetId="2">木造用!$A$1:$P$47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8" i="121" l="1"/>
  <c r="G18" i="116"/>
  <c r="G17" i="116"/>
  <c r="G16" i="116"/>
  <c r="G15" i="116"/>
  <c r="G14" i="116"/>
  <c r="G13" i="116"/>
  <c r="G12" i="116"/>
  <c r="G11" i="116"/>
  <c r="F18" i="116"/>
  <c r="F17" i="116"/>
  <c r="F16" i="116"/>
  <c r="F15" i="116"/>
  <c r="F14" i="116"/>
  <c r="F13" i="116"/>
  <c r="F12" i="116"/>
  <c r="F11" i="116"/>
  <c r="AE41" i="116"/>
  <c r="AD41" i="116"/>
  <c r="W41" i="116"/>
  <c r="V41" i="116"/>
  <c r="O41" i="116"/>
  <c r="N41" i="116"/>
  <c r="G41" i="116"/>
  <c r="F41" i="116"/>
  <c r="AE40" i="116"/>
  <c r="AD40" i="116"/>
  <c r="W40" i="116"/>
  <c r="V40" i="116"/>
  <c r="O40" i="116"/>
  <c r="N40" i="116"/>
  <c r="G40" i="116"/>
  <c r="F40" i="116"/>
  <c r="AE39" i="116"/>
  <c r="AD39" i="116"/>
  <c r="W39" i="116"/>
  <c r="V39" i="116"/>
  <c r="O39" i="116"/>
  <c r="N39" i="116"/>
  <c r="G39" i="116"/>
  <c r="F39" i="116"/>
  <c r="AE38" i="116"/>
  <c r="AD38" i="116"/>
  <c r="W38" i="116"/>
  <c r="V38" i="116"/>
  <c r="O38" i="116"/>
  <c r="N38" i="116"/>
  <c r="G38" i="116"/>
  <c r="F38" i="116"/>
  <c r="AE37" i="116"/>
  <c r="AD37" i="116"/>
  <c r="W37" i="116"/>
  <c r="V37" i="116"/>
  <c r="O37" i="116"/>
  <c r="N37" i="116"/>
  <c r="G37" i="116"/>
  <c r="F37" i="116"/>
  <c r="AE36" i="116"/>
  <c r="AD36" i="116"/>
  <c r="W36" i="116"/>
  <c r="V36" i="116"/>
  <c r="O36" i="116"/>
  <c r="N36" i="116"/>
  <c r="G36" i="116"/>
  <c r="F36" i="116"/>
  <c r="AE35" i="116"/>
  <c r="AD35" i="116"/>
  <c r="W35" i="116"/>
  <c r="V35" i="116"/>
  <c r="O35" i="116"/>
  <c r="N35" i="116"/>
  <c r="G35" i="116"/>
  <c r="F35" i="116"/>
  <c r="AE34" i="116"/>
  <c r="AD34" i="116"/>
  <c r="W34" i="116"/>
  <c r="V34" i="116"/>
  <c r="O34" i="116"/>
  <c r="N34" i="116"/>
  <c r="G34" i="116"/>
  <c r="F34" i="116"/>
  <c r="AE33" i="116"/>
  <c r="AD33" i="116"/>
  <c r="W33" i="116"/>
  <c r="V33" i="116"/>
  <c r="O33" i="116"/>
  <c r="N33" i="116"/>
  <c r="G33" i="116"/>
  <c r="F33" i="116"/>
  <c r="F43" i="116" s="1"/>
  <c r="F9" i="121"/>
  <c r="F8" i="121"/>
  <c r="F10" i="116"/>
  <c r="T27" i="121"/>
  <c r="T28" i="121"/>
  <c r="T29" i="121"/>
  <c r="T30" i="121"/>
  <c r="T31" i="121"/>
  <c r="T32" i="121"/>
  <c r="T33" i="121"/>
  <c r="T34" i="121"/>
  <c r="T35" i="121"/>
  <c r="M27" i="121"/>
  <c r="M28" i="121"/>
  <c r="M29" i="121"/>
  <c r="M30" i="121"/>
  <c r="M31" i="121"/>
  <c r="M32" i="121"/>
  <c r="M33" i="121"/>
  <c r="M34" i="121"/>
  <c r="M35" i="121"/>
  <c r="F27" i="121"/>
  <c r="F29" i="121"/>
  <c r="F30" i="121"/>
  <c r="F31" i="121"/>
  <c r="F32" i="121"/>
  <c r="F33" i="121"/>
  <c r="F34" i="121"/>
  <c r="F35" i="121"/>
  <c r="T8" i="121"/>
  <c r="T9" i="121"/>
  <c r="T10" i="121"/>
  <c r="T11" i="121"/>
  <c r="T12" i="121"/>
  <c r="T13" i="121"/>
  <c r="T14" i="121"/>
  <c r="T15" i="121"/>
  <c r="T16" i="121"/>
  <c r="M8" i="121"/>
  <c r="M9" i="121"/>
  <c r="M10" i="121"/>
  <c r="M11" i="121"/>
  <c r="M12" i="121"/>
  <c r="M13" i="121"/>
  <c r="M14" i="121"/>
  <c r="M15" i="121"/>
  <c r="M16" i="121"/>
  <c r="F10" i="121"/>
  <c r="F11" i="121"/>
  <c r="F12" i="121"/>
  <c r="F13" i="121"/>
  <c r="F14" i="121"/>
  <c r="F15" i="121"/>
  <c r="F16" i="121"/>
  <c r="AE18" i="116"/>
  <c r="AD18" i="116"/>
  <c r="AE17" i="116"/>
  <c r="AD17" i="116"/>
  <c r="AE16" i="116"/>
  <c r="AD16" i="116"/>
  <c r="AE15" i="116"/>
  <c r="AD15" i="116"/>
  <c r="AE14" i="116"/>
  <c r="AD14" i="116"/>
  <c r="AE13" i="116"/>
  <c r="AD13" i="116"/>
  <c r="AE12" i="116"/>
  <c r="AD12" i="116"/>
  <c r="AE11" i="116"/>
  <c r="AD11" i="116"/>
  <c r="AE10" i="116"/>
  <c r="AD10" i="116"/>
  <c r="W18" i="116"/>
  <c r="V18" i="116"/>
  <c r="W17" i="116"/>
  <c r="V17" i="116"/>
  <c r="W16" i="116"/>
  <c r="V16" i="116"/>
  <c r="W15" i="116"/>
  <c r="V15" i="116"/>
  <c r="W14" i="116"/>
  <c r="V14" i="116"/>
  <c r="W13" i="116"/>
  <c r="V13" i="116"/>
  <c r="W12" i="116"/>
  <c r="V12" i="116"/>
  <c r="W11" i="116"/>
  <c r="V11" i="116"/>
  <c r="V10" i="116"/>
  <c r="W10" i="116"/>
  <c r="O18" i="116"/>
  <c r="N18" i="116"/>
  <c r="O17" i="116"/>
  <c r="N17" i="116"/>
  <c r="O16" i="116"/>
  <c r="N16" i="116"/>
  <c r="O15" i="116"/>
  <c r="N15" i="116"/>
  <c r="O14" i="116"/>
  <c r="N14" i="116"/>
  <c r="O13" i="116"/>
  <c r="N13" i="116"/>
  <c r="O12" i="116"/>
  <c r="N12" i="116"/>
  <c r="O11" i="116"/>
  <c r="O10" i="116"/>
  <c r="N11" i="116"/>
  <c r="N10" i="116"/>
  <c r="E18" i="118"/>
  <c r="G10" i="116"/>
  <c r="W43" i="116" l="1"/>
  <c r="W44" i="116" s="1"/>
  <c r="AD43" i="116"/>
  <c r="AD20" i="116"/>
  <c r="AD21" i="116" s="1"/>
  <c r="N20" i="116"/>
  <c r="G20" i="116"/>
  <c r="G21" i="116" s="1"/>
  <c r="V20" i="116"/>
  <c r="V22" i="116" s="1"/>
  <c r="N21" i="116"/>
  <c r="N22" i="116"/>
  <c r="O20" i="116"/>
  <c r="O21" i="116" s="1"/>
  <c r="G43" i="116"/>
  <c r="G44" i="116" s="1"/>
  <c r="AE43" i="116"/>
  <c r="AE44" i="116" s="1"/>
  <c r="N43" i="116"/>
  <c r="N45" i="116" s="1"/>
  <c r="F20" i="116"/>
  <c r="F21" i="116" s="1"/>
  <c r="AE20" i="116"/>
  <c r="AE21" i="116" s="1"/>
  <c r="O43" i="116"/>
  <c r="O44" i="116" s="1"/>
  <c r="W20" i="116"/>
  <c r="W21" i="116" s="1"/>
  <c r="V43" i="116"/>
  <c r="V44" i="116" s="1"/>
  <c r="F44" i="116"/>
  <c r="AD45" i="116"/>
  <c r="AD44" i="116"/>
  <c r="M37" i="121"/>
  <c r="M38" i="121" s="1"/>
  <c r="F18" i="121"/>
  <c r="F19" i="121" s="1"/>
  <c r="M18" i="121"/>
  <c r="M19" i="121" s="1"/>
  <c r="F37" i="121"/>
  <c r="F38" i="121" s="1"/>
  <c r="T37" i="121"/>
  <c r="T38" i="121" s="1"/>
  <c r="T18" i="121"/>
  <c r="T19" i="121" s="1"/>
  <c r="V21" i="116"/>
  <c r="AD22" i="116"/>
  <c r="V45" i="116" l="1"/>
  <c r="F45" i="116"/>
  <c r="N44" i="116"/>
  <c r="F22" i="116"/>
</calcChain>
</file>

<file path=xl/sharedStrings.xml><?xml version="1.0" encoding="utf-8"?>
<sst xmlns="http://schemas.openxmlformats.org/spreadsheetml/2006/main" count="425" uniqueCount="103">
  <si>
    <t>-</t>
    <phoneticPr fontId="1"/>
  </si>
  <si>
    <t>更新履歴</t>
    <rPh sb="0" eb="2">
      <t>コウシン</t>
    </rPh>
    <rPh sb="2" eb="4">
      <t>リレキ</t>
    </rPh>
    <phoneticPr fontId="1"/>
  </si>
  <si>
    <t>（</t>
    <phoneticPr fontId="1"/>
  </si>
  <si>
    <t>）の実質熱貫流率　Ｗ/（㎡Ｋ）</t>
    <phoneticPr fontId="1"/>
  </si>
  <si>
    <t>仕様番号</t>
    <rPh sb="0" eb="2">
      <t>シヨウ</t>
    </rPh>
    <rPh sb="2" eb="4">
      <t>バンゴウ</t>
    </rPh>
    <phoneticPr fontId="1"/>
  </si>
  <si>
    <t>部　分　名</t>
    <rPh sb="0" eb="3">
      <t>ブブン</t>
    </rPh>
    <rPh sb="4" eb="5">
      <t>メイ</t>
    </rPh>
    <phoneticPr fontId="1"/>
  </si>
  <si>
    <t>一般部</t>
    <rPh sb="0" eb="2">
      <t>イッパン</t>
    </rPh>
    <rPh sb="2" eb="3">
      <t>ブ</t>
    </rPh>
    <phoneticPr fontId="1"/>
  </si>
  <si>
    <t>熱橋部</t>
    <rPh sb="0" eb="1">
      <t>ネツ</t>
    </rPh>
    <rPh sb="1" eb="2">
      <t>キョウ</t>
    </rPh>
    <rPh sb="2" eb="3">
      <t>ブ</t>
    </rPh>
    <phoneticPr fontId="1"/>
  </si>
  <si>
    <t>熱橋面積比</t>
    <rPh sb="0" eb="1">
      <t>ネツ</t>
    </rPh>
    <rPh sb="1" eb="2">
      <t>キョウ</t>
    </rPh>
    <rPh sb="2" eb="4">
      <t>メンセキ</t>
    </rPh>
    <rPh sb="4" eb="5">
      <t>ヒ</t>
    </rPh>
    <phoneticPr fontId="1"/>
  </si>
  <si>
    <t>熱伝導率λ
Ｗ/(ｍ・Ｋ)</t>
    <rPh sb="0" eb="1">
      <t>ネツ</t>
    </rPh>
    <rPh sb="1" eb="4">
      <t>デンドウリツ</t>
    </rPh>
    <phoneticPr fontId="1"/>
  </si>
  <si>
    <t>厚さｄ
ｍ</t>
    <rPh sb="0" eb="1">
      <t>アツ</t>
    </rPh>
    <phoneticPr fontId="1"/>
  </si>
  <si>
    <t>ｄ/λ
㎡・Ｋ/Ｗ</t>
    <phoneticPr fontId="1"/>
  </si>
  <si>
    <t>熱伝達抵抗　Ｒsi</t>
    <rPh sb="0" eb="1">
      <t>ネツ</t>
    </rPh>
    <rPh sb="1" eb="3">
      <t>デンタツ</t>
    </rPh>
    <rPh sb="3" eb="5">
      <t>テイコウ</t>
    </rPh>
    <phoneticPr fontId="1"/>
  </si>
  <si>
    <t>－</t>
    <phoneticPr fontId="1"/>
  </si>
  <si>
    <t>熱伝達抵抗　Ｒse</t>
    <rPh sb="0" eb="1">
      <t>ネツ</t>
    </rPh>
    <rPh sb="1" eb="3">
      <t>デンタツ</t>
    </rPh>
    <rPh sb="3" eb="5">
      <t>テイコウ</t>
    </rPh>
    <phoneticPr fontId="1"/>
  </si>
  <si>
    <r>
      <t>熱貫流抵抗　　ΣＲ＝Σ（ｄ</t>
    </r>
    <r>
      <rPr>
        <sz val="8"/>
        <rFont val="HG丸ｺﾞｼｯｸM-PRO"/>
        <family val="3"/>
        <charset val="128"/>
      </rPr>
      <t>ｉ</t>
    </r>
    <r>
      <rPr>
        <sz val="10"/>
        <rFont val="HG丸ｺﾞｼｯｸM-PRO"/>
        <family val="3"/>
        <charset val="128"/>
      </rPr>
      <t>/λ</t>
    </r>
    <r>
      <rPr>
        <sz val="8"/>
        <rFont val="HG丸ｺﾞｼｯｸM-PRO"/>
        <family val="3"/>
        <charset val="128"/>
      </rPr>
      <t>ｉ</t>
    </r>
    <r>
      <rPr>
        <sz val="10"/>
        <rFont val="HG丸ｺﾞｼｯｸM-PRO"/>
        <family val="3"/>
        <charset val="128"/>
      </rPr>
      <t>）</t>
    </r>
    <rPh sb="0" eb="1">
      <t>ネツ</t>
    </rPh>
    <rPh sb="1" eb="3">
      <t>カンリュウ</t>
    </rPh>
    <rPh sb="3" eb="5">
      <t>テイコウ</t>
    </rPh>
    <phoneticPr fontId="1"/>
  </si>
  <si>
    <r>
      <t>熱貫流率　　　Ｕ</t>
    </r>
    <r>
      <rPr>
        <sz val="8"/>
        <rFont val="HG丸ｺﾞｼｯｸM-PRO"/>
        <family val="3"/>
        <charset val="128"/>
      </rPr>
      <t>ｎ</t>
    </r>
    <r>
      <rPr>
        <sz val="10"/>
        <rFont val="HG丸ｺﾞｼｯｸM-PRO"/>
        <family val="3"/>
        <charset val="128"/>
      </rPr>
      <t>＝１/ΣＲ</t>
    </r>
    <rPh sb="0" eb="1">
      <t>ネツ</t>
    </rPh>
    <rPh sb="1" eb="3">
      <t>カンリュウ</t>
    </rPh>
    <rPh sb="3" eb="4">
      <t>リツ</t>
    </rPh>
    <phoneticPr fontId="1"/>
  </si>
  <si>
    <r>
      <t>平均熱貫流率　Ｕ</t>
    </r>
    <r>
      <rPr>
        <sz val="8"/>
        <rFont val="HG丸ｺﾞｼｯｸM-PRO"/>
        <family val="3"/>
        <charset val="128"/>
      </rPr>
      <t>i</t>
    </r>
    <r>
      <rPr>
        <sz val="10"/>
        <rFont val="HG丸ｺﾞｼｯｸM-PRO"/>
        <family val="3"/>
        <charset val="128"/>
      </rPr>
      <t>＝Σ（</t>
    </r>
    <r>
      <rPr>
        <sz val="12"/>
        <rFont val="HG丸ｺﾞｼｯｸM-PRO"/>
        <family val="3"/>
        <charset val="128"/>
      </rPr>
      <t>ａ</t>
    </r>
    <r>
      <rPr>
        <sz val="10"/>
        <rFont val="HG丸ｺﾞｼｯｸM-PRO"/>
        <family val="3"/>
        <charset val="128"/>
      </rPr>
      <t>in・</t>
    </r>
    <r>
      <rPr>
        <sz val="8"/>
        <rFont val="HG丸ｺﾞｼｯｸM-PRO"/>
        <family val="3"/>
        <charset val="128"/>
      </rPr>
      <t>Ｕｎ</t>
    </r>
    <r>
      <rPr>
        <sz val="10"/>
        <rFont val="HG丸ｺﾞｼｯｸM-PRO"/>
        <family val="3"/>
        <charset val="128"/>
      </rPr>
      <t>）　</t>
    </r>
    <rPh sb="0" eb="2">
      <t>ヘイキン</t>
    </rPh>
    <rPh sb="2" eb="3">
      <t>ネツ</t>
    </rPh>
    <rPh sb="3" eb="5">
      <t>カンリュウ</t>
    </rPh>
    <rPh sb="5" eb="6">
      <t>リツ</t>
    </rPh>
    <phoneticPr fontId="1"/>
  </si>
  <si>
    <t>層構成に応じ、計算値を使用するか「0」を入力してください。</t>
    <rPh sb="0" eb="3">
      <t>ソウコウセイ</t>
    </rPh>
    <rPh sb="4" eb="5">
      <t>オウ</t>
    </rPh>
    <rPh sb="7" eb="10">
      <t>ケイサンチ</t>
    </rPh>
    <rPh sb="11" eb="13">
      <t>シヨウ</t>
    </rPh>
    <rPh sb="20" eb="22">
      <t>ニュウリョク</t>
    </rPh>
    <phoneticPr fontId="1"/>
  </si>
  <si>
    <t>床断熱住戸</t>
    <rPh sb="0" eb="1">
      <t>ユカ</t>
    </rPh>
    <rPh sb="1" eb="3">
      <t>ダンネツ</t>
    </rPh>
    <rPh sb="3" eb="4">
      <t>ジュウ</t>
    </rPh>
    <rPh sb="4" eb="5">
      <t>ト</t>
    </rPh>
    <phoneticPr fontId="1"/>
  </si>
  <si>
    <t>基礎断熱住戸</t>
    <rPh sb="0" eb="2">
      <t>キソ</t>
    </rPh>
    <rPh sb="2" eb="4">
      <t>ダンネツ</t>
    </rPh>
    <rPh sb="4" eb="5">
      <t>ジュウ</t>
    </rPh>
    <rPh sb="5" eb="6">
      <t>ト</t>
    </rPh>
    <phoneticPr fontId="1"/>
  </si>
  <si>
    <t>住戸</t>
    <rPh sb="0" eb="1">
      <t>ジュウ</t>
    </rPh>
    <rPh sb="1" eb="2">
      <t>ト</t>
    </rPh>
    <phoneticPr fontId="1"/>
  </si>
  <si>
    <t>浴室</t>
    <phoneticPr fontId="1"/>
  </si>
  <si>
    <t>床断＋基礎断住戸</t>
    <rPh sb="0" eb="1">
      <t>ユカ</t>
    </rPh>
    <rPh sb="1" eb="2">
      <t>ダン</t>
    </rPh>
    <rPh sb="3" eb="5">
      <t>キソ</t>
    </rPh>
    <rPh sb="5" eb="6">
      <t>ダン</t>
    </rPh>
    <rPh sb="6" eb="7">
      <t>ジュウ</t>
    </rPh>
    <rPh sb="7" eb="8">
      <t>ト</t>
    </rPh>
    <phoneticPr fontId="1"/>
  </si>
  <si>
    <t>床断</t>
    <rPh sb="0" eb="1">
      <t>ユカ</t>
    </rPh>
    <rPh sb="1" eb="2">
      <t>ダン</t>
    </rPh>
    <phoneticPr fontId="1"/>
  </si>
  <si>
    <t>基礎断</t>
    <rPh sb="0" eb="2">
      <t>キソ</t>
    </rPh>
    <rPh sb="2" eb="3">
      <t>ダン</t>
    </rPh>
    <phoneticPr fontId="1"/>
  </si>
  <si>
    <t>-</t>
  </si>
  <si>
    <t>床
その他 U</t>
    <rPh sb="0" eb="1">
      <t>ユカ</t>
    </rPh>
    <rPh sb="4" eb="5">
      <t>タ</t>
    </rPh>
    <phoneticPr fontId="1"/>
  </si>
  <si>
    <t>床
浴室 U</t>
    <rPh sb="0" eb="1">
      <t>ユカ</t>
    </rPh>
    <rPh sb="2" eb="4">
      <t>ヨクシツ</t>
    </rPh>
    <phoneticPr fontId="1"/>
  </si>
  <si>
    <t>U,floor,other</t>
  </si>
  <si>
    <t>U,floor,other</t>
    <phoneticPr fontId="1"/>
  </si>
  <si>
    <t>ψ,prm,other</t>
  </si>
  <si>
    <t>ψ,prm,other</t>
    <phoneticPr fontId="1"/>
  </si>
  <si>
    <t>ψ,prm,bath</t>
  </si>
  <si>
    <t>ψ,prm,bath</t>
    <phoneticPr fontId="1"/>
  </si>
  <si>
    <t>ψ,prm,etrc</t>
  </si>
  <si>
    <t>ψ,prm,etrc</t>
    <phoneticPr fontId="1"/>
  </si>
  <si>
    <t>U,floor,bath</t>
  </si>
  <si>
    <t>U,floor,bath</t>
    <phoneticPr fontId="1"/>
  </si>
  <si>
    <t>土間床
その他 ψ</t>
    <rPh sb="0" eb="2">
      <t>ドマ</t>
    </rPh>
    <rPh sb="2" eb="3">
      <t>ユカ</t>
    </rPh>
    <rPh sb="6" eb="7">
      <t>タ</t>
    </rPh>
    <phoneticPr fontId="1"/>
  </si>
  <si>
    <t>土間床
浴室 ψ</t>
    <rPh sb="0" eb="2">
      <t>ドマ</t>
    </rPh>
    <rPh sb="2" eb="3">
      <t>ユカ</t>
    </rPh>
    <rPh sb="4" eb="6">
      <t>ヨクシツ</t>
    </rPh>
    <phoneticPr fontId="1"/>
  </si>
  <si>
    <t>土間床
玄関 ψ</t>
    <rPh sb="0" eb="2">
      <t>ドマ</t>
    </rPh>
    <rPh sb="2" eb="3">
      <t>ユカ</t>
    </rPh>
    <rPh sb="4" eb="6">
      <t>ゲンカン</t>
    </rPh>
    <phoneticPr fontId="1"/>
  </si>
  <si>
    <t>浴室の床関係の熱物性値（基礎断熱住戸）</t>
  </si>
  <si>
    <t>浴室の床関係のの熱物性値（床断熱住戸）</t>
  </si>
  <si>
    <t>浴室</t>
  </si>
  <si>
    <t>外気に接してない</t>
    <rPh sb="0" eb="2">
      <t>ガイキ</t>
    </rPh>
    <rPh sb="3" eb="4">
      <t>セッ</t>
    </rPh>
    <phoneticPr fontId="1"/>
  </si>
  <si>
    <t>土間床</t>
    <rPh sb="0" eb="2">
      <t>ドマ</t>
    </rPh>
    <rPh sb="2" eb="3">
      <t>ユカ</t>
    </rPh>
    <phoneticPr fontId="1"/>
  </si>
  <si>
    <t>その他床</t>
    <rPh sb="2" eb="3">
      <t>タ</t>
    </rPh>
    <rPh sb="3" eb="4">
      <t>ユカ</t>
    </rPh>
    <phoneticPr fontId="1"/>
  </si>
  <si>
    <t>浴室床</t>
    <rPh sb="0" eb="2">
      <t>ヨクシツ</t>
    </rPh>
    <rPh sb="2" eb="3">
      <t>ユカ</t>
    </rPh>
    <phoneticPr fontId="1"/>
  </si>
  <si>
    <t>床断熱</t>
    <rPh sb="0" eb="1">
      <t>ユカ</t>
    </rPh>
    <rPh sb="1" eb="3">
      <t>ダンネツ</t>
    </rPh>
    <phoneticPr fontId="1"/>
  </si>
  <si>
    <t>網かけ</t>
    <rPh sb="0" eb="1">
      <t>アミ</t>
    </rPh>
    <phoneticPr fontId="1"/>
  </si>
  <si>
    <t>入力可</t>
    <rPh sb="0" eb="2">
      <t>ニュウリョク</t>
    </rPh>
    <rPh sb="2" eb="3">
      <t>カ</t>
    </rPh>
    <phoneticPr fontId="1"/>
  </si>
  <si>
    <t>基礎断</t>
    <rPh sb="0" eb="2">
      <t>キソ</t>
    </rPh>
    <rPh sb="2" eb="3">
      <t>ダン</t>
    </rPh>
    <phoneticPr fontId="1"/>
  </si>
  <si>
    <t>床断</t>
    <rPh sb="0" eb="1">
      <t>ユカ</t>
    </rPh>
    <rPh sb="1" eb="2">
      <t>ダン</t>
    </rPh>
    <phoneticPr fontId="1"/>
  </si>
  <si>
    <t>浴室なし</t>
    <phoneticPr fontId="1"/>
  </si>
  <si>
    <t>𝑈𝑓𝑙𝑜𝑜𝑟,bath</t>
  </si>
  <si>
    <t>𝐴'floor,bath</t>
  </si>
  <si>
    <t>＝𝑈𝑓𝑙𝑜𝑜𝑟,𝑜𝑡ℎ𝑒𝑟</t>
    <phoneticPr fontId="1"/>
  </si>
  <si>
    <t>1）</t>
    <phoneticPr fontId="1"/>
  </si>
  <si>
    <t>バージョン名</t>
    <rPh sb="5" eb="6">
      <t>メイ</t>
    </rPh>
    <phoneticPr fontId="1"/>
  </si>
  <si>
    <t>更新内容</t>
    <rPh sb="0" eb="2">
      <t>コウシン</t>
    </rPh>
    <rPh sb="2" eb="4">
      <t>ナイヨウ</t>
    </rPh>
    <phoneticPr fontId="1"/>
  </si>
  <si>
    <t>更新箇所</t>
    <rPh sb="0" eb="2">
      <t>コウシン</t>
    </rPh>
    <rPh sb="2" eb="4">
      <t>カショ</t>
    </rPh>
    <phoneticPr fontId="1"/>
  </si>
  <si>
    <t>更新日</t>
    <rPh sb="0" eb="2">
      <t>コウシン</t>
    </rPh>
    <rPh sb="2" eb="3">
      <t>ビ</t>
    </rPh>
    <phoneticPr fontId="1"/>
  </si>
  <si>
    <t>番号</t>
    <rPh sb="0" eb="2">
      <t>バンゴウ</t>
    </rPh>
    <phoneticPr fontId="1"/>
  </si>
  <si>
    <t>※ 性能値については（国研）建築研究所　「平成28年省エネルギー基準に準拠したエネルギー消費性能の評価に関する技術情報（住宅）」にてご確認下さい。</t>
    <phoneticPr fontId="1"/>
  </si>
  <si>
    <t>部位熱貫流率計算-1</t>
    <rPh sb="0" eb="2">
      <t>ブイ</t>
    </rPh>
    <rPh sb="2" eb="3">
      <t>ネツ</t>
    </rPh>
    <rPh sb="3" eb="5">
      <t>カンリュウ</t>
    </rPh>
    <rPh sb="5" eb="6">
      <t>リツ</t>
    </rPh>
    <rPh sb="6" eb="8">
      <t>ケイサン</t>
    </rPh>
    <phoneticPr fontId="1"/>
  </si>
  <si>
    <t>部位熱貫流率計算-3</t>
    <rPh sb="0" eb="2">
      <t>ブイ</t>
    </rPh>
    <rPh sb="2" eb="3">
      <t>ネツ</t>
    </rPh>
    <rPh sb="3" eb="5">
      <t>カンリュウ</t>
    </rPh>
    <rPh sb="5" eb="6">
      <t>リツ</t>
    </rPh>
    <rPh sb="6" eb="8">
      <t>ケイサン</t>
    </rPh>
    <phoneticPr fontId="1"/>
  </si>
  <si>
    <t>部位熱貫流率計算-5</t>
    <rPh sb="0" eb="2">
      <t>ブイ</t>
    </rPh>
    <rPh sb="2" eb="3">
      <t>ネツ</t>
    </rPh>
    <rPh sb="3" eb="5">
      <t>カンリュウ</t>
    </rPh>
    <rPh sb="5" eb="6">
      <t>リツ</t>
    </rPh>
    <rPh sb="6" eb="8">
      <t>ケイサン</t>
    </rPh>
    <phoneticPr fontId="1"/>
  </si>
  <si>
    <t>表面熱伝達抵抗　Ｒsi</t>
    <rPh sb="0" eb="2">
      <t>ヒョウメン</t>
    </rPh>
    <rPh sb="2" eb="3">
      <t>ネツ</t>
    </rPh>
    <rPh sb="3" eb="5">
      <t>デンタツ</t>
    </rPh>
    <rPh sb="5" eb="7">
      <t>テイコウ</t>
    </rPh>
    <phoneticPr fontId="1"/>
  </si>
  <si>
    <t>表面熱伝達抵抗　Ｒse</t>
    <rPh sb="0" eb="2">
      <t>ヒョウメン</t>
    </rPh>
    <rPh sb="2" eb="3">
      <t>ネツ</t>
    </rPh>
    <rPh sb="3" eb="5">
      <t>デンタツ</t>
    </rPh>
    <rPh sb="5" eb="7">
      <t>テイコウ</t>
    </rPh>
    <phoneticPr fontId="1"/>
  </si>
  <si>
    <t>部位熱貫流率計算-2</t>
    <rPh sb="0" eb="2">
      <t>ブイ</t>
    </rPh>
    <rPh sb="2" eb="3">
      <t>ネツ</t>
    </rPh>
    <rPh sb="3" eb="5">
      <t>カンリュウ</t>
    </rPh>
    <rPh sb="5" eb="6">
      <t>リツ</t>
    </rPh>
    <rPh sb="6" eb="8">
      <t>ケイサン</t>
    </rPh>
    <phoneticPr fontId="1"/>
  </si>
  <si>
    <t>部位熱貫流率計算-4</t>
    <rPh sb="0" eb="2">
      <t>ブイ</t>
    </rPh>
    <rPh sb="2" eb="3">
      <t>ネツ</t>
    </rPh>
    <rPh sb="3" eb="5">
      <t>カンリュウ</t>
    </rPh>
    <rPh sb="5" eb="6">
      <t>リツ</t>
    </rPh>
    <rPh sb="6" eb="8">
      <t>ケイサン</t>
    </rPh>
    <phoneticPr fontId="1"/>
  </si>
  <si>
    <t>部位熱貫流率計算-6</t>
    <rPh sb="0" eb="2">
      <t>ブイ</t>
    </rPh>
    <rPh sb="2" eb="3">
      <t>ネツ</t>
    </rPh>
    <rPh sb="3" eb="5">
      <t>カンリュウ</t>
    </rPh>
    <rPh sb="5" eb="6">
      <t>リツ</t>
    </rPh>
    <rPh sb="6" eb="8">
      <t>ケイサン</t>
    </rPh>
    <phoneticPr fontId="1"/>
  </si>
  <si>
    <r>
      <t xml:space="preserve">部位U値計算シート </t>
    </r>
    <r>
      <rPr>
        <b/>
        <sz val="14"/>
        <rFont val="HG丸ｺﾞｼｯｸM-PRO"/>
        <family val="3"/>
        <charset val="128"/>
      </rPr>
      <t>＜部位＞</t>
    </r>
    <r>
      <rPr>
        <sz val="12"/>
        <rFont val="HG丸ｺﾞｼｯｸM-PRO"/>
        <family val="3"/>
        <charset val="128"/>
      </rPr>
      <t xml:space="preserve"> の熱貫流率【木造用】</t>
    </r>
    <rPh sb="0" eb="2">
      <t>ブイ</t>
    </rPh>
    <rPh sb="3" eb="4">
      <t>アタイ</t>
    </rPh>
    <rPh sb="4" eb="6">
      <t>ケイサン</t>
    </rPh>
    <rPh sb="11" eb="13">
      <t>ブイ</t>
    </rPh>
    <rPh sb="16" eb="17">
      <t>ネツ</t>
    </rPh>
    <rPh sb="17" eb="19">
      <t>カンリュウ</t>
    </rPh>
    <rPh sb="19" eb="20">
      <t>リツ</t>
    </rPh>
    <rPh sb="21" eb="23">
      <t>モクゾウ</t>
    </rPh>
    <rPh sb="23" eb="24">
      <t>ヨウ</t>
    </rPh>
    <phoneticPr fontId="1"/>
  </si>
  <si>
    <r>
      <t xml:space="preserve">部位U値計算シート </t>
    </r>
    <r>
      <rPr>
        <b/>
        <sz val="12"/>
        <rFont val="HG丸ｺﾞｼｯｸM-PRO"/>
        <family val="3"/>
        <charset val="128"/>
      </rPr>
      <t>＜部位＞</t>
    </r>
    <r>
      <rPr>
        <sz val="12"/>
        <rFont val="HG丸ｺﾞｼｯｸM-PRO"/>
        <family val="3"/>
        <charset val="128"/>
      </rPr>
      <t xml:space="preserve"> の熱貫流率【RC造用】</t>
    </r>
    <rPh sb="0" eb="2">
      <t>ブイ</t>
    </rPh>
    <rPh sb="3" eb="4">
      <t>チ</t>
    </rPh>
    <rPh sb="4" eb="6">
      <t>ケイサン</t>
    </rPh>
    <rPh sb="11" eb="13">
      <t>ブイ</t>
    </rPh>
    <rPh sb="16" eb="17">
      <t>ネツ</t>
    </rPh>
    <rPh sb="17" eb="19">
      <t>カンリュウ</t>
    </rPh>
    <rPh sb="19" eb="20">
      <t>リツ</t>
    </rPh>
    <rPh sb="23" eb="24">
      <t>ゾウ</t>
    </rPh>
    <rPh sb="24" eb="25">
      <t>ヨウ</t>
    </rPh>
    <phoneticPr fontId="1"/>
  </si>
  <si>
    <r>
      <t xml:space="preserve">部位U値計算シート </t>
    </r>
    <r>
      <rPr>
        <b/>
        <sz val="12"/>
        <rFont val="HG丸ｺﾞｼｯｸM-PRO"/>
        <family val="3"/>
        <charset val="128"/>
      </rPr>
      <t xml:space="preserve">＜部位＞ </t>
    </r>
    <r>
      <rPr>
        <sz val="12"/>
        <rFont val="HG丸ｺﾞｼｯｸM-PRO"/>
        <family val="3"/>
        <charset val="128"/>
      </rPr>
      <t>の熱貫流率【RC造用】</t>
    </r>
    <rPh sb="0" eb="2">
      <t>ブイ</t>
    </rPh>
    <rPh sb="3" eb="4">
      <t>チ</t>
    </rPh>
    <rPh sb="4" eb="6">
      <t>ケイサン</t>
    </rPh>
    <rPh sb="11" eb="13">
      <t>ブイ</t>
    </rPh>
    <rPh sb="16" eb="17">
      <t>ネツ</t>
    </rPh>
    <rPh sb="17" eb="19">
      <t>カンリュウ</t>
    </rPh>
    <rPh sb="19" eb="20">
      <t>リツ</t>
    </rPh>
    <rPh sb="23" eb="24">
      <t>ゾウ</t>
    </rPh>
    <rPh sb="24" eb="25">
      <t>ヨウ</t>
    </rPh>
    <phoneticPr fontId="1"/>
  </si>
  <si>
    <t>「木造用」シート</t>
    <phoneticPr fontId="1"/>
  </si>
  <si>
    <t>「入力例」シート</t>
    <rPh sb="1" eb="3">
      <t>ニュウリョク</t>
    </rPh>
    <rPh sb="3" eb="4">
      <t>レイ</t>
    </rPh>
    <phoneticPr fontId="1"/>
  </si>
  <si>
    <t>簡略計算法②の削除</t>
    <phoneticPr fontId="1"/>
  </si>
  <si>
    <t>新規追加</t>
    <rPh sb="0" eb="2">
      <t>シンキ</t>
    </rPh>
    <rPh sb="2" eb="4">
      <t>ツイカ</t>
    </rPh>
    <phoneticPr fontId="1"/>
  </si>
  <si>
    <t>2）</t>
    <phoneticPr fontId="1"/>
  </si>
  <si>
    <t>3）</t>
    <phoneticPr fontId="1"/>
  </si>
  <si>
    <t>ver2.0
(webプログラムver3.0対応)</t>
    <rPh sb="22" eb="24">
      <t>タイオウ</t>
    </rPh>
    <phoneticPr fontId="1"/>
  </si>
  <si>
    <t>簡略計算法（面積比率法）による部位熱貫流率-1</t>
    <rPh sb="0" eb="2">
      <t>カンリャク</t>
    </rPh>
    <rPh sb="2" eb="5">
      <t>ケイサンホウ</t>
    </rPh>
    <rPh sb="6" eb="8">
      <t>メンセキ</t>
    </rPh>
    <rPh sb="8" eb="10">
      <t>ヒリツ</t>
    </rPh>
    <rPh sb="10" eb="11">
      <t>ホウ</t>
    </rPh>
    <rPh sb="15" eb="17">
      <t>ブイ</t>
    </rPh>
    <rPh sb="17" eb="18">
      <t>ネツ</t>
    </rPh>
    <rPh sb="18" eb="20">
      <t>カンリュウ</t>
    </rPh>
    <rPh sb="20" eb="21">
      <t>リツ</t>
    </rPh>
    <phoneticPr fontId="1"/>
  </si>
  <si>
    <t>簡略計算法（面積比率法）による部位熱貫流率-2</t>
    <phoneticPr fontId="1"/>
  </si>
  <si>
    <t>簡略計算法（面積比率法）による部位熱貫流率-3</t>
    <phoneticPr fontId="1"/>
  </si>
  <si>
    <t>簡略計算法（面積比率法）による部位熱貫流率-4</t>
    <phoneticPr fontId="1"/>
  </si>
  <si>
    <t>簡略計算法（面積比率法）による部位熱貫流率-5</t>
    <phoneticPr fontId="1"/>
  </si>
  <si>
    <t>簡略計算法（面積比率法）による部位熱貫流率-6</t>
    <phoneticPr fontId="1"/>
  </si>
  <si>
    <t>簡略計算法（面積比率法）による部位熱貫流率-7</t>
    <phoneticPr fontId="1"/>
  </si>
  <si>
    <t>簡略計算法（面積比率法）による部位熱貫流率-8</t>
    <phoneticPr fontId="1"/>
  </si>
  <si>
    <t>　国立研究開発法人建築研究所のHP　＜平成28年省エネルギー基準に準拠したエネルギー消費性能の評価に関する技術情報（住宅）＞のエネルギー消費性能の算定方法　第三章第三節　熱貫流率及び線熱貫流率　付録Aより抜粋</t>
    <rPh sb="102" eb="104">
      <t>バッスイ</t>
    </rPh>
    <phoneticPr fontId="1"/>
  </si>
  <si>
    <t>＜本資料について＞</t>
    <rPh sb="1" eb="2">
      <t>ホン</t>
    </rPh>
    <rPh sb="2" eb="4">
      <t>シリョウ</t>
    </rPh>
    <phoneticPr fontId="1"/>
  </si>
  <si>
    <t>建材等の熱物性値</t>
    <rPh sb="0" eb="3">
      <t>ケンザイナド</t>
    </rPh>
    <rPh sb="4" eb="5">
      <t>ネツ</t>
    </rPh>
    <rPh sb="5" eb="8">
      <t>ブッセイチ</t>
    </rPh>
    <phoneticPr fontId="1"/>
  </si>
  <si>
    <t>JISで熱物性値の定めのある建材等の熱物性値</t>
    <rPh sb="4" eb="5">
      <t>ネツ</t>
    </rPh>
    <rPh sb="5" eb="8">
      <t>ブッセイチ</t>
    </rPh>
    <rPh sb="9" eb="10">
      <t>サダ</t>
    </rPh>
    <rPh sb="14" eb="17">
      <t>ケンザイナド</t>
    </rPh>
    <rPh sb="18" eb="19">
      <t>ネツ</t>
    </rPh>
    <rPh sb="19" eb="22">
      <t>ブッセイチ</t>
    </rPh>
    <phoneticPr fontId="1"/>
  </si>
  <si>
    <t>「【参考】建材等の熱物性値」シート</t>
    <rPh sb="5" eb="8">
      <t>ケンザイナド</t>
    </rPh>
    <rPh sb="10" eb="13">
      <t>ブッセイチ</t>
    </rPh>
    <phoneticPr fontId="1"/>
  </si>
  <si>
    <t>1)</t>
    <phoneticPr fontId="1"/>
  </si>
  <si>
    <t>「RC造用」シート</t>
    <phoneticPr fontId="1"/>
  </si>
  <si>
    <t>パスワード解除</t>
    <rPh sb="5" eb="7">
      <t>カイジョ</t>
    </rPh>
    <phoneticPr fontId="1"/>
  </si>
  <si>
    <t>ver2.1</t>
    <phoneticPr fontId="1"/>
  </si>
  <si>
    <t>規約</t>
    <rPh sb="0" eb="2">
      <t>キヤク</t>
    </rPh>
    <phoneticPr fontId="1"/>
  </si>
  <si>
    <t>ver2.2</t>
    <phoneticPr fontId="1"/>
  </si>
  <si>
    <t>利用規約追加、パスワード保護</t>
    <rPh sb="0" eb="4">
      <t>リヨウキヤク</t>
    </rPh>
    <rPh sb="4" eb="6">
      <t>ツイカ</t>
    </rPh>
    <rPh sb="12" eb="14">
      <t>ホゴ</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</si>
</sst>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
    <numFmt numFmtId="177" formatCode="0.000_);[Red]\(0.000\)"/>
    <numFmt numFmtId="178" formatCode="0.000_ "/>
    <numFmt numFmtId="179" formatCode="0_ "/>
  </numFmts>
  <fonts count="23" x14ac:knownFonts="1">
    <font>
      <sz val="11"/>
      <name val="ＭＳ Ｐゴシック"/>
      <family val="3"/>
      <charset val="128"/>
    </font>
    <font>
      <sz val="6"/>
      <name val="ＭＳ Ｐゴシック"/>
      <family val="3"/>
      <charset val="128"/>
    </font>
    <font>
      <sz val="10"/>
      <name val="ＭＳ Ｐゴシック"/>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10"/>
      <name val="ＭＳ 明朝"/>
      <family val="1"/>
      <charset val="128"/>
    </font>
    <font>
      <sz val="10"/>
      <color rgb="FFFF0000"/>
      <name val="ＭＳ Ｐゴシック"/>
      <family val="3"/>
      <charset val="128"/>
    </font>
    <font>
      <b/>
      <sz val="14"/>
      <name val="HG丸ｺﾞｼｯｸM-PRO"/>
      <family val="3"/>
      <charset val="128"/>
    </font>
    <font>
      <sz val="8"/>
      <name val="HG丸ｺﾞｼｯｸM-PRO"/>
      <family val="3"/>
      <charset val="128"/>
    </font>
    <font>
      <b/>
      <sz val="11"/>
      <name val="HGP創英角ｺﾞｼｯｸUB"/>
      <family val="3"/>
      <charset val="128"/>
    </font>
    <font>
      <b/>
      <sz val="14"/>
      <name val="ＭＳ ゴシック"/>
      <family val="3"/>
      <charset val="128"/>
    </font>
    <font>
      <sz val="14"/>
      <name val="HGS創英角ｺﾞｼｯｸUB"/>
      <family val="3"/>
      <charset val="128"/>
    </font>
    <font>
      <b/>
      <sz val="10"/>
      <name val="HG丸ｺﾞｼｯｸM-PRO"/>
      <family val="3"/>
      <charset val="128"/>
    </font>
    <font>
      <sz val="11"/>
      <name val="ＭＳ ゴシック"/>
      <family val="3"/>
      <charset val="128"/>
    </font>
    <font>
      <sz val="11"/>
      <color rgb="FFFF0000"/>
      <name val="ＭＳ Ｐゴシック"/>
      <family val="3"/>
      <charset val="128"/>
    </font>
    <font>
      <b/>
      <sz val="12"/>
      <name val="HG丸ｺﾞｼｯｸM-PRO"/>
      <family val="3"/>
      <charset val="128"/>
    </font>
    <font>
      <sz val="20"/>
      <name val="ＭＳ Ｐゴシック"/>
      <family val="3"/>
      <charset val="128"/>
    </font>
    <font>
      <sz val="10"/>
      <name val="Calibri"/>
      <family val="2"/>
    </font>
    <font>
      <sz val="12"/>
      <name val="Calibri"/>
      <family val="2"/>
    </font>
    <font>
      <sz val="11"/>
      <name val="游ゴシック"/>
      <family val="3"/>
      <charset val="128"/>
    </font>
    <font>
      <sz val="9"/>
      <color rgb="FF000000"/>
      <name val="MS UI Gothic"/>
      <family val="3"/>
      <charset val="128"/>
    </font>
    <font>
      <sz val="10"/>
      <color theme="0"/>
      <name val="ＭＳ 明朝"/>
      <family val="1"/>
      <charset val="128"/>
    </font>
  </fonts>
  <fills count="5">
    <fill>
      <patternFill patternType="none"/>
    </fill>
    <fill>
      <patternFill patternType="gray125"/>
    </fill>
    <fill>
      <patternFill patternType="solid">
        <fgColor rgb="FFFFFF99"/>
        <bgColor indexed="64"/>
      </patternFill>
    </fill>
    <fill>
      <patternFill patternType="solid">
        <fgColor rgb="FFFFC000"/>
        <bgColor indexed="64"/>
      </patternFill>
    </fill>
    <fill>
      <patternFill patternType="solid">
        <fgColor theme="0" tint="-0.14999847407452621"/>
        <bgColor indexed="64"/>
      </patternFill>
    </fill>
  </fills>
  <borders count="60">
    <border>
      <left/>
      <right/>
      <top/>
      <bottom/>
      <diagonal/>
    </border>
    <border>
      <left/>
      <right/>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2">
    <xf numFmtId="0" fontId="0" fillId="0" borderId="0"/>
    <xf numFmtId="0" fontId="6" fillId="0" borderId="0"/>
  </cellStyleXfs>
  <cellXfs count="168">
    <xf numFmtId="0" fontId="0" fillId="0" borderId="0" xfId="0"/>
    <xf numFmtId="0" fontId="6" fillId="0" borderId="0" xfId="0" applyFont="1" applyAlignment="1">
      <alignment vertical="center"/>
    </xf>
    <xf numFmtId="0" fontId="10" fillId="0" borderId="0" xfId="0" applyFont="1" applyAlignment="1">
      <alignment horizontal="center" vertical="center"/>
    </xf>
    <xf numFmtId="0" fontId="11" fillId="0" borderId="0" xfId="0" applyFont="1" applyAlignment="1">
      <alignment horizontal="center" vertical="center"/>
    </xf>
    <xf numFmtId="0" fontId="5" fillId="0" borderId="0" xfId="0" applyFont="1" applyAlignment="1">
      <alignment vertical="center"/>
    </xf>
    <xf numFmtId="0" fontId="12" fillId="0" borderId="0" xfId="0" applyFont="1" applyAlignment="1">
      <alignment vertical="center"/>
    </xf>
    <xf numFmtId="0" fontId="13" fillId="0" borderId="18" xfId="0" applyFont="1" applyBorder="1" applyAlignment="1">
      <alignment horizontal="right" vertical="center"/>
    </xf>
    <xf numFmtId="0" fontId="13" fillId="0" borderId="16" xfId="0" applyFont="1" applyBorder="1" applyAlignment="1">
      <alignment vertical="center"/>
    </xf>
    <xf numFmtId="0" fontId="13" fillId="0" borderId="17" xfId="0" applyFont="1" applyBorder="1" applyAlignment="1">
      <alignment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wrapText="1"/>
    </xf>
    <xf numFmtId="0" fontId="4" fillId="0" borderId="13" xfId="0" applyFont="1" applyBorder="1" applyAlignment="1">
      <alignment horizontal="center" vertical="center" wrapText="1"/>
    </xf>
    <xf numFmtId="176" fontId="4" fillId="0" borderId="9" xfId="0" applyNumberFormat="1" applyFont="1" applyBorder="1" applyAlignment="1">
      <alignment horizontal="center" vertical="center"/>
    </xf>
    <xf numFmtId="176" fontId="4" fillId="0" borderId="14" xfId="0" applyNumberFormat="1" applyFont="1" applyBorder="1" applyAlignment="1">
      <alignment horizontal="center" vertical="center"/>
    </xf>
    <xf numFmtId="176" fontId="4" fillId="0" borderId="11" xfId="0" applyNumberFormat="1" applyFont="1" applyBorder="1" applyAlignment="1">
      <alignment vertical="center"/>
    </xf>
    <xf numFmtId="176" fontId="4" fillId="0" borderId="12" xfId="0" applyNumberFormat="1" applyFont="1" applyBorder="1" applyAlignment="1">
      <alignment vertical="center"/>
    </xf>
    <xf numFmtId="176" fontId="4" fillId="0" borderId="11" xfId="0" applyNumberFormat="1" applyFont="1" applyBorder="1" applyAlignment="1">
      <alignment horizontal="right" vertical="center"/>
    </xf>
    <xf numFmtId="176" fontId="4" fillId="0" borderId="12" xfId="0" applyNumberFormat="1" applyFont="1" applyBorder="1" applyAlignment="1">
      <alignment horizontal="right" vertical="center"/>
    </xf>
    <xf numFmtId="0" fontId="2" fillId="4" borderId="30" xfId="0" applyFont="1" applyFill="1" applyBorder="1" applyAlignment="1">
      <alignment vertical="center"/>
    </xf>
    <xf numFmtId="0" fontId="2" fillId="4" borderId="45" xfId="0" applyFont="1" applyFill="1" applyBorder="1" applyAlignment="1">
      <alignment vertical="center"/>
    </xf>
    <xf numFmtId="0" fontId="2" fillId="0" borderId="45" xfId="0" applyFont="1" applyBorder="1" applyAlignment="1">
      <alignment vertical="center"/>
    </xf>
    <xf numFmtId="0" fontId="2" fillId="0" borderId="30" xfId="0" applyFont="1" applyBorder="1" applyAlignment="1">
      <alignment vertical="center"/>
    </xf>
    <xf numFmtId="0" fontId="2" fillId="0" borderId="44" xfId="0" applyFont="1" applyBorder="1" applyAlignment="1">
      <alignment vertical="center"/>
    </xf>
    <xf numFmtId="178" fontId="2" fillId="0" borderId="44" xfId="0" applyNumberFormat="1" applyFont="1" applyBorder="1" applyAlignment="1">
      <alignment vertical="center"/>
    </xf>
    <xf numFmtId="178" fontId="2" fillId="0" borderId="30" xfId="0" applyNumberFormat="1" applyFont="1" applyBorder="1" applyAlignment="1">
      <alignment vertical="center"/>
    </xf>
    <xf numFmtId="179" fontId="2" fillId="0" borderId="30" xfId="0" applyNumberFormat="1" applyFont="1" applyBorder="1" applyAlignment="1">
      <alignment vertical="center"/>
    </xf>
    <xf numFmtId="179" fontId="2" fillId="0" borderId="45" xfId="0" applyNumberFormat="1" applyFont="1" applyBorder="1" applyAlignment="1">
      <alignment vertical="center"/>
    </xf>
    <xf numFmtId="0" fontId="2" fillId="4" borderId="44" xfId="0" applyFont="1" applyFill="1" applyBorder="1" applyAlignment="1">
      <alignment vertical="center"/>
    </xf>
    <xf numFmtId="178" fontId="2" fillId="4" borderId="44" xfId="0" applyNumberFormat="1" applyFont="1" applyFill="1" applyBorder="1" applyAlignment="1">
      <alignment vertical="center"/>
    </xf>
    <xf numFmtId="178" fontId="2" fillId="4" borderId="30" xfId="0" applyNumberFormat="1" applyFont="1" applyFill="1" applyBorder="1" applyAlignment="1">
      <alignment vertical="center"/>
    </xf>
    <xf numFmtId="179" fontId="2" fillId="4" borderId="30" xfId="0" applyNumberFormat="1" applyFont="1" applyFill="1" applyBorder="1" applyAlignment="1">
      <alignment vertical="center"/>
    </xf>
    <xf numFmtId="179" fontId="2" fillId="4" borderId="45" xfId="0" applyNumberFormat="1" applyFont="1" applyFill="1" applyBorder="1" applyAlignment="1">
      <alignment vertical="center"/>
    </xf>
    <xf numFmtId="1" fontId="2" fillId="4" borderId="45" xfId="0" applyNumberFormat="1" applyFont="1" applyFill="1" applyBorder="1" applyAlignment="1">
      <alignment vertical="center"/>
    </xf>
    <xf numFmtId="1" fontId="2" fillId="4" borderId="30" xfId="0" applyNumberFormat="1" applyFont="1" applyFill="1" applyBorder="1" applyAlignment="1">
      <alignment vertical="center"/>
    </xf>
    <xf numFmtId="179" fontId="2" fillId="4" borderId="30" xfId="0" applyNumberFormat="1" applyFont="1" applyFill="1" applyBorder="1" applyAlignment="1">
      <alignment horizontal="right" vertical="center"/>
    </xf>
    <xf numFmtId="0" fontId="2" fillId="0" borderId="0" xfId="0" applyFont="1"/>
    <xf numFmtId="0" fontId="4" fillId="0" borderId="11" xfId="0" applyFont="1" applyBorder="1" applyAlignment="1">
      <alignment horizontal="center" vertical="center" wrapText="1"/>
    </xf>
    <xf numFmtId="0" fontId="4" fillId="4" borderId="11" xfId="0" applyFont="1" applyFill="1" applyBorder="1" applyAlignment="1">
      <alignment horizontal="center" vertical="center" wrapText="1"/>
    </xf>
    <xf numFmtId="0" fontId="2" fillId="0" borderId="11" xfId="0" applyFont="1" applyBorder="1" applyAlignment="1">
      <alignment horizontal="center" vertical="center"/>
    </xf>
    <xf numFmtId="0" fontId="2" fillId="4" borderId="11" xfId="0" applyFont="1" applyFill="1" applyBorder="1" applyAlignment="1">
      <alignment horizontal="center" vertical="center"/>
    </xf>
    <xf numFmtId="0" fontId="2" fillId="4" borderId="14" xfId="0" applyFont="1" applyFill="1" applyBorder="1" applyAlignment="1">
      <alignment horizontal="center" vertical="center"/>
    </xf>
    <xf numFmtId="179" fontId="7" fillId="4" borderId="30" xfId="0" applyNumberFormat="1" applyFont="1" applyFill="1" applyBorder="1" applyAlignment="1">
      <alignment vertical="center"/>
    </xf>
    <xf numFmtId="179" fontId="7" fillId="0" borderId="30" xfId="0" applyNumberFormat="1" applyFont="1" applyBorder="1" applyAlignment="1">
      <alignment vertical="center"/>
    </xf>
    <xf numFmtId="0" fontId="2" fillId="0" borderId="44" xfId="0" applyFont="1" applyBorder="1" applyAlignment="1">
      <alignment horizontal="center" wrapText="1"/>
    </xf>
    <xf numFmtId="0" fontId="2" fillId="0" borderId="30" xfId="0" applyFont="1" applyBorder="1" applyAlignment="1">
      <alignment horizontal="center" wrapText="1"/>
    </xf>
    <xf numFmtId="0" fontId="2" fillId="0" borderId="45" xfId="0" applyFont="1" applyBorder="1" applyAlignment="1">
      <alignment horizontal="center" wrapText="1"/>
    </xf>
    <xf numFmtId="0" fontId="2" fillId="0" borderId="45" xfId="0" applyFont="1" applyBorder="1" applyAlignment="1">
      <alignment horizontal="center" vertical="center" wrapText="1"/>
    </xf>
    <xf numFmtId="0" fontId="2" fillId="4" borderId="44" xfId="0" applyFont="1" applyFill="1" applyBorder="1" applyAlignment="1">
      <alignment horizontal="center" wrapText="1"/>
    </xf>
    <xf numFmtId="0" fontId="2" fillId="4" borderId="30" xfId="0" applyFont="1" applyFill="1" applyBorder="1" applyAlignment="1">
      <alignment horizontal="center" wrapText="1"/>
    </xf>
    <xf numFmtId="0" fontId="2" fillId="4" borderId="45" xfId="0" applyFont="1" applyFill="1" applyBorder="1" applyAlignment="1">
      <alignment horizontal="center" wrapText="1"/>
    </xf>
    <xf numFmtId="0" fontId="2" fillId="4" borderId="44"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45" xfId="0" applyFont="1" applyFill="1" applyBorder="1" applyAlignment="1">
      <alignment horizontal="center" vertical="center" wrapText="1"/>
    </xf>
    <xf numFmtId="179" fontId="7" fillId="4" borderId="44" xfId="0" applyNumberFormat="1" applyFont="1" applyFill="1" applyBorder="1" applyAlignment="1">
      <alignment vertical="center"/>
    </xf>
    <xf numFmtId="179" fontId="2" fillId="0" borderId="44" xfId="0" applyNumberFormat="1" applyFont="1" applyBorder="1" applyAlignment="1">
      <alignment vertical="center"/>
    </xf>
    <xf numFmtId="0" fontId="2" fillId="0" borderId="11" xfId="0" applyFont="1" applyBorder="1" applyAlignment="1">
      <alignment horizontal="center"/>
    </xf>
    <xf numFmtId="0" fontId="2" fillId="0" borderId="11" xfId="0" applyFont="1" applyBorder="1"/>
    <xf numFmtId="0" fontId="2" fillId="0" borderId="11" xfId="0" quotePrefix="1" applyFont="1" applyBorder="1"/>
    <xf numFmtId="0" fontId="7" fillId="0" borderId="11" xfId="0" applyFont="1" applyBorder="1"/>
    <xf numFmtId="0" fontId="14" fillId="0" borderId="0" xfId="0" applyFont="1" applyAlignment="1">
      <alignment wrapText="1"/>
    </xf>
    <xf numFmtId="0" fontId="2" fillId="0" borderId="0" xfId="0" applyFont="1" applyAlignment="1">
      <alignment vertical="center" wrapText="1"/>
    </xf>
    <xf numFmtId="0" fontId="2" fillId="0" borderId="11" xfId="0" applyFont="1" applyBorder="1" applyAlignment="1">
      <alignment horizontal="center" vertical="center" wrapText="1"/>
    </xf>
    <xf numFmtId="0" fontId="2" fillId="0" borderId="0" xfId="0" applyFont="1" applyAlignment="1">
      <alignment horizontal="center" vertical="center" wrapText="1"/>
    </xf>
    <xf numFmtId="0" fontId="2" fillId="0" borderId="4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49" xfId="0" applyFont="1" applyBorder="1" applyAlignment="1">
      <alignment vertical="center" wrapText="1"/>
    </xf>
    <xf numFmtId="0" fontId="2" fillId="0" borderId="50" xfId="0" applyFont="1" applyBorder="1" applyAlignment="1">
      <alignment vertical="center" wrapText="1"/>
    </xf>
    <xf numFmtId="0" fontId="2" fillId="0" borderId="51" xfId="0" applyFont="1" applyBorder="1" applyAlignment="1">
      <alignment horizontal="center" vertical="center" wrapText="1"/>
    </xf>
    <xf numFmtId="0" fontId="2" fillId="0" borderId="52" xfId="0" applyFont="1" applyBorder="1" applyAlignment="1">
      <alignment vertical="center" wrapText="1"/>
    </xf>
    <xf numFmtId="0" fontId="2" fillId="0" borderId="53" xfId="0" applyFont="1" applyBorder="1" applyAlignment="1">
      <alignment vertical="center" wrapText="1"/>
    </xf>
    <xf numFmtId="176" fontId="4" fillId="3" borderId="37" xfId="0" applyNumberFormat="1" applyFont="1" applyFill="1" applyBorder="1" applyAlignment="1">
      <alignment vertical="center"/>
    </xf>
    <xf numFmtId="2" fontId="3" fillId="0" borderId="0" xfId="0" applyNumberFormat="1" applyFont="1" applyAlignment="1">
      <alignment vertical="center"/>
    </xf>
    <xf numFmtId="0" fontId="4" fillId="2" borderId="16" xfId="0" applyFont="1" applyFill="1" applyBorder="1" applyAlignment="1" applyProtection="1">
      <alignment horizontal="center" vertical="center" shrinkToFit="1"/>
      <protection locked="0"/>
    </xf>
    <xf numFmtId="176" fontId="4" fillId="2" borderId="11" xfId="0" applyNumberFormat="1" applyFont="1" applyFill="1" applyBorder="1" applyAlignment="1" applyProtection="1">
      <alignment vertical="center" shrinkToFit="1"/>
      <protection locked="0"/>
    </xf>
    <xf numFmtId="176" fontId="4" fillId="2" borderId="12" xfId="0" applyNumberFormat="1" applyFont="1" applyFill="1" applyBorder="1" applyAlignment="1" applyProtection="1">
      <alignment vertical="center" shrinkToFit="1"/>
      <protection locked="0"/>
    </xf>
    <xf numFmtId="178" fontId="4" fillId="2" borderId="37" xfId="0" applyNumberFormat="1" applyFont="1" applyFill="1" applyBorder="1" applyAlignment="1" applyProtection="1">
      <alignment vertical="center" shrinkToFit="1"/>
      <protection locked="0"/>
    </xf>
    <xf numFmtId="178" fontId="4" fillId="3" borderId="37" xfId="0" applyNumberFormat="1" applyFont="1" applyFill="1" applyBorder="1" applyAlignment="1" applyProtection="1">
      <alignment vertical="center" shrinkToFit="1"/>
      <protection locked="0"/>
    </xf>
    <xf numFmtId="178" fontId="4" fillId="3" borderId="38" xfId="0" applyNumberFormat="1" applyFont="1" applyFill="1" applyBorder="1" applyAlignment="1" applyProtection="1">
      <alignment vertical="center" shrinkToFit="1"/>
      <protection locked="0"/>
    </xf>
    <xf numFmtId="178" fontId="4" fillId="2" borderId="9" xfId="0" applyNumberFormat="1" applyFont="1" applyFill="1" applyBorder="1" applyAlignment="1" applyProtection="1">
      <alignment vertical="center" shrinkToFit="1"/>
      <protection locked="0"/>
    </xf>
    <xf numFmtId="178" fontId="4" fillId="2" borderId="20" xfId="0" applyNumberFormat="1" applyFont="1" applyFill="1" applyBorder="1" applyAlignment="1" applyProtection="1">
      <alignment vertical="center" shrinkToFit="1"/>
      <protection locked="0"/>
    </xf>
    <xf numFmtId="178" fontId="4" fillId="2" borderId="14" xfId="0" applyNumberFormat="1" applyFont="1" applyFill="1" applyBorder="1" applyAlignment="1" applyProtection="1">
      <alignment vertical="center" shrinkToFit="1"/>
      <protection locked="0"/>
    </xf>
    <xf numFmtId="178" fontId="4" fillId="2" borderId="8" xfId="0" applyNumberFormat="1" applyFont="1" applyFill="1" applyBorder="1" applyAlignment="1" applyProtection="1">
      <alignment vertical="center" shrinkToFit="1"/>
      <protection locked="0"/>
    </xf>
    <xf numFmtId="178" fontId="4" fillId="0" borderId="42" xfId="0" applyNumberFormat="1" applyFont="1" applyBorder="1" applyAlignment="1">
      <alignment vertical="center" shrinkToFit="1"/>
    </xf>
    <xf numFmtId="0" fontId="15" fillId="0" borderId="0" xfId="0" applyFont="1"/>
    <xf numFmtId="0" fontId="0" fillId="0" borderId="0" xfId="0" applyAlignment="1">
      <alignment vertical="top"/>
    </xf>
    <xf numFmtId="0" fontId="15" fillId="0" borderId="0" xfId="0" applyFont="1" applyAlignment="1">
      <alignment vertical="center" wrapText="1"/>
    </xf>
    <xf numFmtId="0" fontId="4" fillId="0" borderId="31" xfId="0" applyFont="1" applyBorder="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177" fontId="4" fillId="2" borderId="31" xfId="0" applyNumberFormat="1" applyFont="1" applyFill="1" applyBorder="1" applyAlignment="1" applyProtection="1">
      <alignment vertical="center" shrinkToFit="1"/>
      <protection locked="0"/>
    </xf>
    <xf numFmtId="177" fontId="4" fillId="2" borderId="37" xfId="0" applyNumberFormat="1" applyFont="1" applyFill="1" applyBorder="1" applyAlignment="1" applyProtection="1">
      <alignment vertical="center" shrinkToFit="1"/>
      <protection locked="0"/>
    </xf>
    <xf numFmtId="177" fontId="4" fillId="0" borderId="42" xfId="0" applyNumberFormat="1" applyFont="1" applyBorder="1" applyAlignment="1">
      <alignment vertical="center" shrinkToFit="1"/>
    </xf>
    <xf numFmtId="177" fontId="4" fillId="2" borderId="54" xfId="0" applyNumberFormat="1" applyFont="1" applyFill="1" applyBorder="1" applyAlignment="1" applyProtection="1">
      <alignment vertical="center" shrinkToFit="1"/>
      <protection locked="0"/>
    </xf>
    <xf numFmtId="178" fontId="4" fillId="0" borderId="43" xfId="0" applyNumberFormat="1" applyFont="1" applyBorder="1" applyAlignment="1">
      <alignment vertical="center"/>
    </xf>
    <xf numFmtId="178" fontId="4" fillId="0" borderId="15" xfId="0" applyNumberFormat="1" applyFont="1" applyBorder="1" applyAlignment="1">
      <alignment vertical="center"/>
    </xf>
    <xf numFmtId="178" fontId="4" fillId="2" borderId="31" xfId="0" applyNumberFormat="1" applyFont="1" applyFill="1" applyBorder="1" applyAlignment="1" applyProtection="1">
      <alignment vertical="center" shrinkToFit="1"/>
      <protection locked="0"/>
    </xf>
    <xf numFmtId="178" fontId="4" fillId="2" borderId="54" xfId="0" applyNumberFormat="1" applyFont="1" applyFill="1" applyBorder="1" applyAlignment="1" applyProtection="1">
      <alignment vertical="center" shrinkToFit="1"/>
      <protection locked="0"/>
    </xf>
    <xf numFmtId="0" fontId="17" fillId="0" borderId="0" xfId="0" applyFont="1" applyAlignment="1">
      <alignment vertical="center"/>
    </xf>
    <xf numFmtId="0" fontId="0" fillId="0" borderId="0" xfId="0" applyAlignment="1">
      <alignment vertical="center"/>
    </xf>
    <xf numFmtId="176" fontId="0" fillId="0" borderId="0" xfId="0" applyNumberFormat="1" applyAlignment="1">
      <alignment horizontal="center" vertical="center"/>
    </xf>
    <xf numFmtId="0" fontId="2" fillId="0" borderId="55"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58" xfId="0" applyFont="1" applyBorder="1" applyAlignment="1">
      <alignment vertical="center" wrapText="1"/>
    </xf>
    <xf numFmtId="0" fontId="2" fillId="0" borderId="59" xfId="0" applyFont="1" applyBorder="1" applyAlignment="1">
      <alignment vertical="center" wrapText="1"/>
    </xf>
    <xf numFmtId="0" fontId="18" fillId="0" borderId="0" xfId="0" applyFont="1" applyAlignment="1">
      <alignment horizontal="right" vertical="center"/>
    </xf>
    <xf numFmtId="0" fontId="18" fillId="0" borderId="0" xfId="0" applyFont="1" applyAlignment="1">
      <alignment vertical="center"/>
    </xf>
    <xf numFmtId="0" fontId="19" fillId="0" borderId="0" xfId="0" applyFont="1" applyAlignment="1">
      <alignment horizontal="right" vertical="center"/>
    </xf>
    <xf numFmtId="0" fontId="20" fillId="0" borderId="0" xfId="0" applyFont="1" applyAlignment="1">
      <alignment vertical="center"/>
    </xf>
    <xf numFmtId="0" fontId="2" fillId="0" borderId="47" xfId="0" applyFont="1" applyBorder="1" applyAlignment="1">
      <alignment vertical="center" wrapText="1"/>
    </xf>
    <xf numFmtId="0" fontId="2" fillId="0" borderId="48" xfId="0" applyFont="1" applyBorder="1" applyAlignment="1">
      <alignment vertical="center" wrapText="1"/>
    </xf>
    <xf numFmtId="14" fontId="2" fillId="0" borderId="11" xfId="0" applyNumberFormat="1" applyFont="1" applyBorder="1" applyAlignment="1">
      <alignment horizontal="center" vertical="center" wrapText="1"/>
    </xf>
    <xf numFmtId="0" fontId="2" fillId="0" borderId="0" xfId="0" applyFont="1" applyAlignment="1">
      <alignment vertical="center"/>
    </xf>
    <xf numFmtId="0" fontId="22" fillId="0" borderId="0" xfId="0" applyFont="1" applyAlignment="1">
      <alignment vertical="center"/>
    </xf>
    <xf numFmtId="0" fontId="6" fillId="2" borderId="0" xfId="0" applyFont="1" applyFill="1" applyAlignment="1">
      <alignment vertical="center"/>
    </xf>
    <xf numFmtId="0" fontId="14" fillId="0" borderId="0" xfId="0" applyFont="1" applyAlignment="1" applyProtection="1">
      <alignment wrapText="1"/>
      <protection locked="0"/>
    </xf>
    <xf numFmtId="0" fontId="0" fillId="0" borderId="0" xfId="0" applyAlignment="1">
      <alignment horizontal="left" vertical="top" wrapText="1"/>
    </xf>
    <xf numFmtId="0" fontId="15" fillId="0" borderId="0" xfId="0" applyFont="1" applyAlignment="1">
      <alignment horizontal="left" wrapText="1"/>
    </xf>
    <xf numFmtId="0" fontId="15" fillId="0" borderId="0" xfId="0" applyFont="1" applyAlignment="1">
      <alignment horizontal="left" vertical="center" wrapText="1"/>
    </xf>
    <xf numFmtId="2" fontId="3" fillId="0" borderId="0" xfId="0" applyNumberFormat="1" applyFont="1" applyAlignment="1">
      <alignment horizontal="center" vertical="center"/>
    </xf>
    <xf numFmtId="176" fontId="4" fillId="0" borderId="21" xfId="0" applyNumberFormat="1" applyFont="1" applyBorder="1" applyAlignment="1">
      <alignment horizontal="left" vertical="center"/>
    </xf>
    <xf numFmtId="176" fontId="4" fillId="0" borderId="0" xfId="0" applyNumberFormat="1" applyFont="1" applyAlignment="1">
      <alignment horizontal="left" vertical="center"/>
    </xf>
    <xf numFmtId="176" fontId="4" fillId="2" borderId="35" xfId="0" applyNumberFormat="1" applyFont="1" applyFill="1" applyBorder="1" applyAlignment="1" applyProtection="1">
      <alignment horizontal="left" vertical="center" shrinkToFit="1"/>
      <protection locked="0"/>
    </xf>
    <xf numFmtId="176" fontId="4" fillId="2" borderId="36" xfId="0" applyNumberFormat="1" applyFont="1" applyFill="1" applyBorder="1" applyAlignment="1" applyProtection="1">
      <alignment horizontal="left" vertical="center" shrinkToFit="1"/>
      <protection locked="0"/>
    </xf>
    <xf numFmtId="176" fontId="4" fillId="0" borderId="40" xfId="0" applyNumberFormat="1" applyFont="1" applyBorder="1" applyAlignment="1">
      <alignment horizontal="left" vertical="center"/>
    </xf>
    <xf numFmtId="176" fontId="4" fillId="0" borderId="41" xfId="0" applyNumberFormat="1" applyFont="1" applyBorder="1" applyAlignment="1">
      <alignment horizontal="left" vertical="center"/>
    </xf>
    <xf numFmtId="176" fontId="4" fillId="0" borderId="5" xfId="0" applyNumberFormat="1" applyFont="1" applyBorder="1" applyAlignment="1">
      <alignment vertical="center"/>
    </xf>
    <xf numFmtId="176" fontId="4" fillId="0" borderId="2" xfId="0" applyNumberFormat="1" applyFont="1" applyBorder="1" applyAlignment="1">
      <alignment vertical="center"/>
    </xf>
    <xf numFmtId="176" fontId="4" fillId="0" borderId="23" xfId="0" applyNumberFormat="1" applyFont="1" applyBorder="1" applyAlignment="1">
      <alignment vertical="center"/>
    </xf>
    <xf numFmtId="176" fontId="4" fillId="0" borderId="4" xfId="0" applyNumberFormat="1" applyFont="1" applyBorder="1" applyAlignment="1">
      <alignment vertical="center"/>
    </xf>
    <xf numFmtId="176" fontId="4" fillId="0" borderId="6" xfId="0" applyNumberFormat="1" applyFont="1" applyBorder="1" applyAlignment="1">
      <alignment vertical="center"/>
    </xf>
    <xf numFmtId="176" fontId="4" fillId="0" borderId="19" xfId="0" applyNumberFormat="1" applyFont="1" applyBorder="1" applyAlignment="1">
      <alignment vertical="center"/>
    </xf>
    <xf numFmtId="176" fontId="4" fillId="0" borderId="27" xfId="0" applyNumberFormat="1" applyFont="1" applyBorder="1" applyAlignment="1">
      <alignment horizontal="center" vertical="center"/>
    </xf>
    <xf numFmtId="176" fontId="4" fillId="0" borderId="7" xfId="0" applyNumberFormat="1" applyFont="1" applyBorder="1" applyAlignment="1">
      <alignment horizontal="center" vertical="center"/>
    </xf>
    <xf numFmtId="176" fontId="4" fillId="2" borderId="35" xfId="0" applyNumberFormat="1" applyFont="1" applyFill="1" applyBorder="1" applyAlignment="1" applyProtection="1">
      <alignment vertical="center" shrinkToFit="1"/>
      <protection locked="0"/>
    </xf>
    <xf numFmtId="176" fontId="4" fillId="2" borderId="39" xfId="0" applyNumberFormat="1" applyFont="1" applyFill="1" applyBorder="1" applyAlignment="1" applyProtection="1">
      <alignment vertical="center" shrinkToFit="1"/>
      <protection locked="0"/>
    </xf>
    <xf numFmtId="0" fontId="4" fillId="0" borderId="25" xfId="0" applyFont="1" applyBorder="1" applyAlignment="1">
      <alignment horizontal="center" vertical="center"/>
    </xf>
    <xf numFmtId="0" fontId="4" fillId="0" borderId="28"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4" fillId="0" borderId="3" xfId="0" applyFont="1" applyBorder="1" applyAlignment="1">
      <alignment horizontal="center" vertical="center"/>
    </xf>
    <xf numFmtId="0" fontId="4" fillId="0" borderId="26" xfId="0" applyFont="1" applyBorder="1" applyAlignment="1">
      <alignment horizontal="center" vertical="center"/>
    </xf>
    <xf numFmtId="0" fontId="4" fillId="0" borderId="2" xfId="0" applyFont="1" applyBorder="1" applyAlignment="1">
      <alignment horizontal="center" vertical="center"/>
    </xf>
    <xf numFmtId="0" fontId="4" fillId="2" borderId="24" xfId="0" applyFont="1" applyFill="1" applyBorder="1" applyAlignment="1" applyProtection="1">
      <alignment horizontal="center" vertical="center" shrinkToFit="1"/>
      <protection locked="0"/>
    </xf>
    <xf numFmtId="0" fontId="4" fillId="2" borderId="29" xfId="0" applyFont="1" applyFill="1" applyBorder="1" applyAlignment="1" applyProtection="1">
      <alignment horizontal="center" vertical="center" shrinkToFit="1"/>
      <protection locked="0"/>
    </xf>
    <xf numFmtId="176" fontId="4" fillId="2" borderId="39" xfId="0" applyNumberFormat="1" applyFont="1" applyFill="1" applyBorder="1" applyAlignment="1" applyProtection="1">
      <alignment horizontal="left" vertical="center" shrinkToFit="1"/>
      <protection locked="0"/>
    </xf>
    <xf numFmtId="0" fontId="4" fillId="0" borderId="1" xfId="0" applyFont="1" applyBorder="1" applyAlignment="1">
      <alignment horizontal="center" vertical="center" wrapText="1"/>
    </xf>
    <xf numFmtId="0" fontId="4" fillId="0" borderId="22" xfId="0" applyFont="1" applyBorder="1" applyAlignment="1">
      <alignment horizontal="center" vertical="center"/>
    </xf>
    <xf numFmtId="0" fontId="2" fillId="4" borderId="11" xfId="0" applyFont="1" applyFill="1" applyBorder="1" applyAlignment="1">
      <alignment horizontal="center" vertical="center" textRotation="255" wrapText="1"/>
    </xf>
    <xf numFmtId="0" fontId="2" fillId="4" borderId="26" xfId="0" applyFont="1" applyFill="1" applyBorder="1" applyAlignment="1">
      <alignment horizontal="center"/>
    </xf>
    <xf numFmtId="0" fontId="2" fillId="4" borderId="2" xfId="0" applyFont="1" applyFill="1" applyBorder="1" applyAlignment="1">
      <alignment horizontal="center"/>
    </xf>
    <xf numFmtId="0" fontId="2" fillId="4" borderId="23" xfId="0" applyFont="1" applyFill="1" applyBorder="1" applyAlignment="1">
      <alignment horizontal="center"/>
    </xf>
    <xf numFmtId="0" fontId="2" fillId="0" borderId="11" xfId="0" applyFont="1" applyBorder="1" applyAlignment="1">
      <alignment horizontal="center"/>
    </xf>
    <xf numFmtId="0" fontId="2" fillId="0" borderId="11" xfId="0" applyFont="1" applyBorder="1" applyAlignment="1">
      <alignment vertical="center" textRotation="255" wrapText="1"/>
    </xf>
    <xf numFmtId="0" fontId="2" fillId="0" borderId="11" xfId="0" applyFont="1" applyBorder="1" applyAlignment="1">
      <alignment horizontal="center" vertical="center" textRotation="255" wrapText="1"/>
    </xf>
    <xf numFmtId="0" fontId="2" fillId="4" borderId="11" xfId="0" applyFont="1" applyFill="1" applyBorder="1" applyAlignment="1">
      <alignment horizontal="center" textRotation="255" wrapText="1"/>
    </xf>
    <xf numFmtId="0" fontId="2" fillId="0" borderId="32"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pplyAlignment="1">
      <alignment horizontal="center" vertical="center"/>
    </xf>
    <xf numFmtId="2" fontId="3" fillId="0" borderId="0" xfId="0" applyNumberFormat="1" applyFont="1" applyAlignment="1">
      <alignment horizontal="center" vertical="center" wrapText="1"/>
    </xf>
    <xf numFmtId="0" fontId="4" fillId="2" borderId="4" xfId="0" applyFont="1" applyFill="1" applyBorder="1" applyAlignment="1" applyProtection="1">
      <alignment horizontal="center" vertical="center" shrinkToFit="1"/>
      <protection locked="0"/>
    </xf>
    <xf numFmtId="0" fontId="4" fillId="2" borderId="19" xfId="0" applyFont="1" applyFill="1" applyBorder="1" applyAlignment="1" applyProtection="1">
      <alignment horizontal="center" vertical="center" shrinkToFit="1"/>
      <protection locked="0"/>
    </xf>
    <xf numFmtId="14" fontId="2" fillId="0" borderId="32" xfId="0" applyNumberFormat="1" applyFont="1" applyBorder="1" applyAlignment="1">
      <alignment horizontal="center" vertical="center" wrapText="1"/>
    </xf>
    <xf numFmtId="14" fontId="2" fillId="0" borderId="56" xfId="0" applyNumberFormat="1" applyFont="1" applyBorder="1" applyAlignment="1">
      <alignment horizontal="center" vertical="center" wrapText="1"/>
    </xf>
    <xf numFmtId="14" fontId="2" fillId="0" borderId="14" xfId="0" applyNumberFormat="1" applyFont="1" applyBorder="1" applyAlignment="1">
      <alignment horizontal="center" vertical="center" wrapText="1"/>
    </xf>
    <xf numFmtId="0" fontId="2" fillId="0" borderId="32" xfId="0" applyFont="1" applyBorder="1" applyAlignment="1">
      <alignment horizontal="center" vertical="center" wrapText="1"/>
    </xf>
    <xf numFmtId="0" fontId="2" fillId="0" borderId="56" xfId="0" applyFont="1" applyBorder="1" applyAlignment="1">
      <alignment horizontal="center" vertical="center"/>
    </xf>
  </cellXfs>
  <cellStyles count="2">
    <cellStyle name="標準" xfId="0" builtinId="0"/>
    <cellStyle name="標準 2" xfId="1" xr:uid="{00000000-0005-0000-0000-000001000000}"/>
  </cellStyles>
  <dxfs count="601">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9" defaultPivotStyle="PivotStyleLight16"/>
  <colors>
    <mruColors>
      <color rgb="FFFFFFCC"/>
      <color rgb="FFFFFF99"/>
      <color rgb="FFFFCCFF"/>
      <color rgb="FF0000FF"/>
      <color rgb="FFE1FFE1"/>
      <color rgb="FFCCFFCC"/>
      <color rgb="FFCCECFF"/>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2"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26</xdr:col>
      <xdr:colOff>98878</xdr:colOff>
      <xdr:row>17</xdr:row>
      <xdr:rowOff>275772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8972550" y="57150"/>
          <a:ext cx="7042603" cy="63050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が著作権を有する「部位の熱貫流率計算シート</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木造用・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RC</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造用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④本サービスは、作成環境と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Excel</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バージョンが異なる場合等、動作環境によって、一部の機能が失われるなど、正常に実行されなくなる可能性があることをあらかじめご了承下さい。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⑤本サービスの内容は、国立研究開発法人建築研究所が公表するエネルギー消費性能の評価に関する技術情報の最新版の内容と齟齬がある可能性があることをあらかじめご了承下さい。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                                                                                           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xdr:txBody>
    </xdr:sp>
    <xdr:clientData/>
  </xdr:twoCellAnchor>
  <xdr:twoCellAnchor>
    <xdr:from>
      <xdr:col>10</xdr:col>
      <xdr:colOff>205014</xdr:colOff>
      <xdr:row>18</xdr:row>
      <xdr:rowOff>236018</xdr:rowOff>
    </xdr:from>
    <xdr:to>
      <xdr:col>16</xdr:col>
      <xdr:colOff>77107</xdr:colOff>
      <xdr:row>19</xdr:row>
      <xdr:rowOff>123533</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0800000">
          <a:off x="11701689" y="6703493"/>
          <a:ext cx="1529443"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26</xdr:col>
          <xdr:colOff>152400</xdr:colOff>
          <xdr:row>23</xdr:row>
          <xdr:rowOff>200025</xdr:rowOff>
        </xdr:to>
        <xdr:sp macro="" textlink="">
          <xdr:nvSpPr>
            <xdr:cNvPr id="4097" name="Group Box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93435</xdr:colOff>
      <xdr:row>20</xdr:row>
      <xdr:rowOff>48556</xdr:rowOff>
    </xdr:from>
    <xdr:to>
      <xdr:col>26</xdr:col>
      <xdr:colOff>90714</xdr:colOff>
      <xdr:row>22</xdr:row>
      <xdr:rowOff>176731</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9065985" y="7278031"/>
          <a:ext cx="6941004" cy="89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xdr:twoCellAnchor>
    <xdr:from>
      <xdr:col>4</xdr:col>
      <xdr:colOff>113533</xdr:colOff>
      <xdr:row>21</xdr:row>
      <xdr:rowOff>380911</xdr:rowOff>
    </xdr:from>
    <xdr:to>
      <xdr:col>12</xdr:col>
      <xdr:colOff>266840</xdr:colOff>
      <xdr:row>23</xdr:row>
      <xdr:rowOff>41640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155330" y="8381911"/>
          <a:ext cx="2344057"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14</xdr:col>
      <xdr:colOff>225518</xdr:colOff>
      <xdr:row>22</xdr:row>
      <xdr:rowOff>8154</xdr:rowOff>
    </xdr:from>
    <xdr:to>
      <xdr:col>24</xdr:col>
      <xdr:colOff>184490</xdr:colOff>
      <xdr:row>23</xdr:row>
      <xdr:rowOff>49883</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4005752" y="8390154"/>
          <a:ext cx="269741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editAs="oneCell">
    <xdr:from>
      <xdr:col>1</xdr:col>
      <xdr:colOff>234042</xdr:colOff>
      <xdr:row>24</xdr:row>
      <xdr:rowOff>86728</xdr:rowOff>
    </xdr:from>
    <xdr:to>
      <xdr:col>24</xdr:col>
      <xdr:colOff>258535</xdr:colOff>
      <xdr:row>25</xdr:row>
      <xdr:rowOff>2721</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9206592" y="8840203"/>
          <a:ext cx="6415768" cy="716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endParaRPr lang="en-US" altLang="ja-JP">
            <a:solidFill>
              <a:sysClr val="windowText" lastClr="000000"/>
            </a:solidFill>
            <a:latin typeface="ＭＳ Ｐゴシック" panose="020B0600070205080204" pitchFamily="50" charset="-128"/>
            <a:ea typeface="ＭＳ Ｐゴシック" panose="020B0600070205080204" pitchFamily="50" charset="-128"/>
          </a:endParaRPr>
        </a:p>
        <a:p>
          <a:r>
            <a:rPr lang="en-US" altLang="ja-JP"/>
            <a:t>※</a:t>
          </a:r>
          <a:r>
            <a:rPr lang="ja-JP" altLang="en-US"/>
            <a:t>よくある質問については「外皮計算書簡単ガイド」をご一読ください。</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247650</xdr:colOff>
          <xdr:row>22</xdr:row>
          <xdr:rowOff>19050</xdr:rowOff>
        </xdr:from>
        <xdr:to>
          <xdr:col>4</xdr:col>
          <xdr:colOff>266700</xdr:colOff>
          <xdr:row>22</xdr:row>
          <xdr:rowOff>361950</xdr:rowOff>
        </xdr:to>
        <xdr:sp macro="" textlink="">
          <xdr:nvSpPr>
            <xdr:cNvPr id="4098" name="Option Butto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22</xdr:row>
          <xdr:rowOff>66675</xdr:rowOff>
        </xdr:from>
        <xdr:to>
          <xdr:col>15</xdr:col>
          <xdr:colOff>47625</xdr:colOff>
          <xdr:row>22</xdr:row>
          <xdr:rowOff>314325</xdr:rowOff>
        </xdr:to>
        <xdr:sp macro="" textlink="">
          <xdr:nvSpPr>
            <xdr:cNvPr id="4099" name="Option Butto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21</xdr:row>
          <xdr:rowOff>247650</xdr:rowOff>
        </xdr:from>
        <xdr:to>
          <xdr:col>16</xdr:col>
          <xdr:colOff>152400</xdr:colOff>
          <xdr:row>23</xdr:row>
          <xdr:rowOff>0</xdr:rowOff>
        </xdr:to>
        <xdr:sp macro="" textlink="">
          <xdr:nvSpPr>
            <xdr:cNvPr id="4100" name="Group Box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22</xdr:row>
          <xdr:rowOff>19050</xdr:rowOff>
        </xdr:from>
        <xdr:to>
          <xdr:col>17</xdr:col>
          <xdr:colOff>28575</xdr:colOff>
          <xdr:row>23</xdr:row>
          <xdr:rowOff>238125</xdr:rowOff>
        </xdr:to>
        <xdr:sp macro="" textlink="">
          <xdr:nvSpPr>
            <xdr:cNvPr id="4101" name="Group Box 5" hidden="1">
              <a:extLst>
                <a:ext uri="{63B3BB69-23CF-44E3-9099-C40C66FF867C}">
                  <a14:compatExt spid="_x0000_s4101"/>
                </a:ext>
                <a:ext uri="{FF2B5EF4-FFF2-40B4-BE49-F238E27FC236}">
                  <a16:creationId xmlns:a16="http://schemas.microsoft.com/office/drawing/2014/main" id="{00000000-0008-0000-0000-000005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56029</xdr:colOff>
      <xdr:row>0</xdr:row>
      <xdr:rowOff>414618</xdr:rowOff>
    </xdr:from>
    <xdr:to>
      <xdr:col>13</xdr:col>
      <xdr:colOff>0</xdr:colOff>
      <xdr:row>5</xdr:row>
      <xdr:rowOff>123264</xdr:rowOff>
    </xdr:to>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4840941" y="414618"/>
          <a:ext cx="3731559" cy="874058"/>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a:t>部位</a:t>
          </a:r>
          <a:r>
            <a:rPr kumimoji="1" lang="en-US" altLang="ja-JP" sz="1100"/>
            <a:t>U</a:t>
          </a:r>
          <a:r>
            <a:rPr kumimoji="1" lang="ja-JP" altLang="en-US" sz="1100"/>
            <a:t>値計算シート </a:t>
          </a:r>
          <a:r>
            <a:rPr kumimoji="1" lang="ja-JP" altLang="en-US" sz="1100" b="1"/>
            <a:t>＜部位＞ </a:t>
          </a:r>
          <a:r>
            <a:rPr kumimoji="1" lang="ja-JP" altLang="en-US" sz="1100"/>
            <a:t>の熱貫流率</a:t>
          </a:r>
          <a:r>
            <a:rPr kumimoji="1" lang="en-US" altLang="ja-JP" sz="1100"/>
            <a:t>【</a:t>
          </a:r>
          <a:r>
            <a:rPr kumimoji="1" lang="ja-JP" altLang="en-US" sz="1100"/>
            <a:t>木造用</a:t>
          </a:r>
          <a:r>
            <a:rPr kumimoji="1" lang="en-US" altLang="ja-JP" sz="1100"/>
            <a:t>】</a:t>
          </a:r>
          <a:endParaRPr kumimoji="1" lang="ja-JP" altLang="en-US" sz="1100"/>
        </a:p>
      </xdr:txBody>
    </xdr:sp>
    <xdr:clientData/>
  </xdr:twoCellAnchor>
  <xdr:twoCellAnchor editAs="oneCell">
    <xdr:from>
      <xdr:col>5</xdr:col>
      <xdr:colOff>459441</xdr:colOff>
      <xdr:row>8</xdr:row>
      <xdr:rowOff>134470</xdr:rowOff>
    </xdr:from>
    <xdr:to>
      <xdr:col>14</xdr:col>
      <xdr:colOff>241399</xdr:colOff>
      <xdr:row>35</xdr:row>
      <xdr:rowOff>30060</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3877235" y="1479176"/>
          <a:ext cx="5620223" cy="4433973"/>
        </a:xfrm>
        <a:prstGeom prst="rect">
          <a:avLst/>
        </a:prstGeom>
      </xdr:spPr>
    </xdr:pic>
    <xdr:clientData/>
  </xdr:twoCellAnchor>
  <xdr:twoCellAnchor editAs="oneCell">
    <xdr:from>
      <xdr:col>0</xdr:col>
      <xdr:colOff>111125</xdr:colOff>
      <xdr:row>11</xdr:row>
      <xdr:rowOff>15126</xdr:rowOff>
    </xdr:from>
    <xdr:to>
      <xdr:col>5</xdr:col>
      <xdr:colOff>444674</xdr:colOff>
      <xdr:row>29</xdr:row>
      <xdr:rowOff>145116</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11125" y="1864097"/>
          <a:ext cx="3751343" cy="3155578"/>
        </a:xfrm>
        <a:prstGeom prst="rect">
          <a:avLst/>
        </a:prstGeom>
      </xdr:spPr>
    </xdr:pic>
    <xdr:clientData/>
  </xdr:twoCellAnchor>
  <xdr:twoCellAnchor>
    <xdr:from>
      <xdr:col>12</xdr:col>
      <xdr:colOff>347383</xdr:colOff>
      <xdr:row>19</xdr:row>
      <xdr:rowOff>17369</xdr:rowOff>
    </xdr:from>
    <xdr:to>
      <xdr:col>13</xdr:col>
      <xdr:colOff>291913</xdr:colOff>
      <xdr:row>20</xdr:row>
      <xdr:rowOff>78441</xdr:rowOff>
    </xdr:to>
    <xdr:sp macro="" textlink="">
      <xdr:nvSpPr>
        <xdr:cNvPr id="4" name="角丸四角形 22">
          <a:extLst>
            <a:ext uri="{FF2B5EF4-FFF2-40B4-BE49-F238E27FC236}">
              <a16:creationId xmlns:a16="http://schemas.microsoft.com/office/drawing/2014/main" id="{00000000-0008-0000-0100-000004000000}"/>
            </a:ext>
          </a:extLst>
        </xdr:cNvPr>
        <xdr:cNvSpPr/>
      </xdr:nvSpPr>
      <xdr:spPr bwMode="auto">
        <a:xfrm>
          <a:off x="8236324" y="3211045"/>
          <a:ext cx="628089" cy="229161"/>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268941</xdr:colOff>
      <xdr:row>20</xdr:row>
      <xdr:rowOff>55470</xdr:rowOff>
    </xdr:from>
    <xdr:to>
      <xdr:col>14</xdr:col>
      <xdr:colOff>224117</xdr:colOff>
      <xdr:row>21</xdr:row>
      <xdr:rowOff>100853</xdr:rowOff>
    </xdr:to>
    <xdr:sp macro="" textlink="">
      <xdr:nvSpPr>
        <xdr:cNvPr id="5" name="角丸四角形 25">
          <a:extLst>
            <a:ext uri="{FF2B5EF4-FFF2-40B4-BE49-F238E27FC236}">
              <a16:creationId xmlns:a16="http://schemas.microsoft.com/office/drawing/2014/main" id="{00000000-0008-0000-0100-000005000000}"/>
            </a:ext>
          </a:extLst>
        </xdr:cNvPr>
        <xdr:cNvSpPr/>
      </xdr:nvSpPr>
      <xdr:spPr bwMode="auto">
        <a:xfrm>
          <a:off x="8841441" y="3417235"/>
          <a:ext cx="638735" cy="213471"/>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568139</xdr:colOff>
      <xdr:row>19</xdr:row>
      <xdr:rowOff>97491</xdr:rowOff>
    </xdr:from>
    <xdr:to>
      <xdr:col>17</xdr:col>
      <xdr:colOff>513230</xdr:colOff>
      <xdr:row>23</xdr:row>
      <xdr:rowOff>72278</xdr:rowOff>
    </xdr:to>
    <xdr:sp macro="" textlink="">
      <xdr:nvSpPr>
        <xdr:cNvPr id="6" name="角丸四角形吹き出し 38">
          <a:extLst>
            <a:ext uri="{FF2B5EF4-FFF2-40B4-BE49-F238E27FC236}">
              <a16:creationId xmlns:a16="http://schemas.microsoft.com/office/drawing/2014/main" id="{00000000-0008-0000-0100-000006000000}"/>
            </a:ext>
          </a:extLst>
        </xdr:cNvPr>
        <xdr:cNvSpPr/>
      </xdr:nvSpPr>
      <xdr:spPr bwMode="auto">
        <a:xfrm>
          <a:off x="9824198" y="3291167"/>
          <a:ext cx="1995767" cy="647140"/>
        </a:xfrm>
        <a:prstGeom prst="wedgeRoundRectCallout">
          <a:avLst>
            <a:gd name="adj1" fmla="val -65643"/>
            <a:gd name="adj2" fmla="val -17013"/>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該当しない欄には「</a:t>
          </a:r>
          <a:r>
            <a:rPr kumimoji="1" lang="en-US" altLang="ja-JP" sz="1100">
              <a:solidFill>
                <a:srgbClr val="FF0000"/>
              </a:solidFill>
            </a:rPr>
            <a:t>0</a:t>
          </a:r>
          <a:r>
            <a:rPr kumimoji="1" lang="ja-JP" altLang="en-US" sz="1100">
              <a:solidFill>
                <a:srgbClr val="FF0000"/>
              </a:solidFill>
            </a:rPr>
            <a:t>」を入力してください。</a:t>
          </a:r>
        </a:p>
      </xdr:txBody>
    </xdr:sp>
    <xdr:clientData/>
  </xdr:twoCellAnchor>
  <xdr:twoCellAnchor>
    <xdr:from>
      <xdr:col>1</xdr:col>
      <xdr:colOff>115982</xdr:colOff>
      <xdr:row>1</xdr:row>
      <xdr:rowOff>134471</xdr:rowOff>
    </xdr:from>
    <xdr:to>
      <xdr:col>5</xdr:col>
      <xdr:colOff>106458</xdr:colOff>
      <xdr:row>10</xdr:row>
      <xdr:rowOff>11207</xdr:rowOff>
    </xdr:to>
    <xdr:sp macro="" textlink="">
      <xdr:nvSpPr>
        <xdr:cNvPr id="9" name="角丸四角形吹き出し 42">
          <a:extLst>
            <a:ext uri="{FF2B5EF4-FFF2-40B4-BE49-F238E27FC236}">
              <a16:creationId xmlns:a16="http://schemas.microsoft.com/office/drawing/2014/main" id="{00000000-0008-0000-0100-000009000000}"/>
            </a:ext>
          </a:extLst>
        </xdr:cNvPr>
        <xdr:cNvSpPr/>
      </xdr:nvSpPr>
      <xdr:spPr bwMode="auto">
        <a:xfrm>
          <a:off x="799541" y="302559"/>
          <a:ext cx="2724711" cy="1389530"/>
        </a:xfrm>
        <a:prstGeom prst="wedgeRoundRectCallout">
          <a:avLst>
            <a:gd name="adj1" fmla="val 67343"/>
            <a:gd name="adj2" fmla="val 4976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200" b="1" u="sng" baseline="0">
              <a:solidFill>
                <a:srgbClr val="FF0000"/>
              </a:solidFill>
              <a:uFill>
                <a:solidFill>
                  <a:srgbClr val="FF0000"/>
                </a:solidFill>
              </a:uFill>
            </a:rPr>
            <a:t>木造用入力例</a:t>
          </a:r>
          <a:r>
            <a:rPr kumimoji="1" lang="ja-JP" altLang="en-US" sz="1200" b="1">
              <a:solidFill>
                <a:srgbClr val="FF0000"/>
              </a:solidFill>
            </a:rPr>
            <a:t>：</a:t>
          </a:r>
          <a:endParaRPr kumimoji="1" lang="en-US" altLang="ja-JP" sz="1200" b="1">
            <a:solidFill>
              <a:srgbClr val="FF0000"/>
            </a:solidFill>
          </a:endParaRPr>
        </a:p>
        <a:p>
          <a:pPr algn="l"/>
          <a:r>
            <a:rPr kumimoji="1" lang="ja-JP" altLang="en-US" sz="1100">
              <a:solidFill>
                <a:srgbClr val="FF0000"/>
              </a:solidFill>
            </a:rPr>
            <a:t>下図の外壁の</a:t>
          </a:r>
          <a:r>
            <a:rPr kumimoji="1" lang="ja-JP" altLang="en-US" sz="1100" u="dbl">
              <a:solidFill>
                <a:srgbClr val="FF0000"/>
              </a:solidFill>
            </a:rPr>
            <a:t>入力例</a:t>
          </a:r>
          <a:r>
            <a:rPr kumimoji="1" lang="ja-JP" altLang="en-US" sz="1100">
              <a:solidFill>
                <a:srgbClr val="FF0000"/>
              </a:solidFill>
            </a:rPr>
            <a:t>です。</a:t>
          </a:r>
          <a:endParaRPr kumimoji="1" lang="en-US" altLang="ja-JP" sz="1100">
            <a:solidFill>
              <a:srgbClr val="FF0000"/>
            </a:solidFill>
          </a:endParaRPr>
        </a:p>
        <a:p>
          <a:pPr algn="l"/>
          <a:endParaRPr kumimoji="1" lang="en-US" altLang="ja-JP" sz="1100" baseline="0">
            <a:solidFill>
              <a:srgbClr val="FF0000"/>
            </a:solidFill>
          </a:endParaRPr>
        </a:p>
        <a:p>
          <a:pPr algn="l"/>
          <a:r>
            <a:rPr kumimoji="1" lang="en-US" altLang="ja-JP" sz="1100">
              <a:solidFill>
                <a:srgbClr val="FF0000"/>
              </a:solidFill>
            </a:rPr>
            <a:t>※RC</a:t>
          </a:r>
          <a:r>
            <a:rPr kumimoji="1" lang="ja-JP" altLang="en-US" sz="1100">
              <a:solidFill>
                <a:srgbClr val="FF0000"/>
              </a:solidFill>
            </a:rPr>
            <a:t>造は、</a:t>
          </a:r>
          <a:r>
            <a:rPr kumimoji="1" lang="ja-JP" altLang="ja-JP" sz="1100">
              <a:solidFill>
                <a:srgbClr val="FF0000"/>
              </a:solidFill>
              <a:effectLst/>
              <a:latin typeface="+mn-lt"/>
              <a:ea typeface="+mn-ea"/>
              <a:cs typeface="+mn-cs"/>
            </a:rPr>
            <a:t>別シートでの計算となるため熱橋部</a:t>
          </a:r>
          <a:r>
            <a:rPr kumimoji="1" lang="ja-JP" altLang="en-US" sz="1100">
              <a:solidFill>
                <a:srgbClr val="FF0000"/>
              </a:solidFill>
              <a:effectLst/>
              <a:latin typeface="+mn-lt"/>
              <a:ea typeface="+mn-ea"/>
              <a:cs typeface="+mn-cs"/>
            </a:rPr>
            <a:t>の欄はありません。</a:t>
          </a:r>
          <a:endParaRPr kumimoji="1" lang="ja-JP" altLang="en-US" sz="1100">
            <a:solidFill>
              <a:srgbClr val="FF0000"/>
            </a:solidFill>
          </a:endParaRPr>
        </a:p>
      </xdr:txBody>
    </xdr:sp>
    <xdr:clientData/>
  </xdr:twoCellAnchor>
  <xdr:twoCellAnchor>
    <xdr:from>
      <xdr:col>14</xdr:col>
      <xdr:colOff>526677</xdr:colOff>
      <xdr:row>11</xdr:row>
      <xdr:rowOff>56029</xdr:rowOff>
    </xdr:from>
    <xdr:to>
      <xdr:col>17</xdr:col>
      <xdr:colOff>481293</xdr:colOff>
      <xdr:row>14</xdr:row>
      <xdr:rowOff>11767</xdr:rowOff>
    </xdr:to>
    <xdr:sp macro="" textlink="">
      <xdr:nvSpPr>
        <xdr:cNvPr id="11" name="角丸四角形吹き出し 45">
          <a:extLst>
            <a:ext uri="{FF2B5EF4-FFF2-40B4-BE49-F238E27FC236}">
              <a16:creationId xmlns:a16="http://schemas.microsoft.com/office/drawing/2014/main" id="{00000000-0008-0000-0100-00000B000000}"/>
            </a:ext>
          </a:extLst>
        </xdr:cNvPr>
        <xdr:cNvSpPr/>
      </xdr:nvSpPr>
      <xdr:spPr bwMode="auto">
        <a:xfrm>
          <a:off x="9782736" y="1905000"/>
          <a:ext cx="2005292" cy="460002"/>
        </a:xfrm>
        <a:prstGeom prst="wedgeRoundRectCallout">
          <a:avLst>
            <a:gd name="adj1" fmla="val -63126"/>
            <a:gd name="adj2" fmla="val 30136"/>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面積比率を入力してください。</a:t>
          </a:r>
        </a:p>
      </xdr:txBody>
    </xdr:sp>
    <xdr:clientData/>
  </xdr:twoCellAnchor>
  <xdr:twoCellAnchor>
    <xdr:from>
      <xdr:col>12</xdr:col>
      <xdr:colOff>364752</xdr:colOff>
      <xdr:row>12</xdr:row>
      <xdr:rowOff>158003</xdr:rowOff>
    </xdr:from>
    <xdr:to>
      <xdr:col>14</xdr:col>
      <xdr:colOff>212912</xdr:colOff>
      <xdr:row>14</xdr:row>
      <xdr:rowOff>33618</xdr:rowOff>
    </xdr:to>
    <xdr:sp macro="" textlink="">
      <xdr:nvSpPr>
        <xdr:cNvPr id="14" name="角丸四角形 49">
          <a:extLst>
            <a:ext uri="{FF2B5EF4-FFF2-40B4-BE49-F238E27FC236}">
              <a16:creationId xmlns:a16="http://schemas.microsoft.com/office/drawing/2014/main" id="{00000000-0008-0000-0100-00000E000000}"/>
            </a:ext>
          </a:extLst>
        </xdr:cNvPr>
        <xdr:cNvSpPr/>
      </xdr:nvSpPr>
      <xdr:spPr bwMode="auto">
        <a:xfrm>
          <a:off x="8253693" y="2175062"/>
          <a:ext cx="1215278" cy="211791"/>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527474</xdr:colOff>
      <xdr:row>14</xdr:row>
      <xdr:rowOff>147598</xdr:rowOff>
    </xdr:from>
    <xdr:to>
      <xdr:col>17</xdr:col>
      <xdr:colOff>571500</xdr:colOff>
      <xdr:row>18</xdr:row>
      <xdr:rowOff>119023</xdr:rowOff>
    </xdr:to>
    <xdr:sp macro="" textlink="">
      <xdr:nvSpPr>
        <xdr:cNvPr id="15" name="角丸四角形吹き出し 51">
          <a:extLst>
            <a:ext uri="{FF2B5EF4-FFF2-40B4-BE49-F238E27FC236}">
              <a16:creationId xmlns:a16="http://schemas.microsoft.com/office/drawing/2014/main" id="{00000000-0008-0000-0100-00000F000000}"/>
            </a:ext>
          </a:extLst>
        </xdr:cNvPr>
        <xdr:cNvSpPr/>
      </xdr:nvSpPr>
      <xdr:spPr bwMode="auto">
        <a:xfrm>
          <a:off x="9783533" y="2825804"/>
          <a:ext cx="2094702" cy="643778"/>
        </a:xfrm>
        <a:prstGeom prst="wedgeRoundRectCallout">
          <a:avLst>
            <a:gd name="adj1" fmla="val -63442"/>
            <a:gd name="adj2" fmla="val 19966"/>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室内側表面熱伝達抵抗</a:t>
          </a:r>
          <a:r>
            <a:rPr kumimoji="1" lang="en-US" altLang="ja-JP" sz="1100">
              <a:solidFill>
                <a:srgbClr val="FF0000"/>
              </a:solidFill>
            </a:rPr>
            <a:t>Rsi</a:t>
          </a:r>
          <a:r>
            <a:rPr kumimoji="1" lang="ja-JP" altLang="en-US" sz="1100">
              <a:solidFill>
                <a:srgbClr val="FF0000"/>
              </a:solidFill>
            </a:rPr>
            <a:t> を入力してください。</a:t>
          </a:r>
        </a:p>
      </xdr:txBody>
    </xdr:sp>
    <xdr:clientData/>
  </xdr:twoCellAnchor>
  <xdr:twoCellAnchor>
    <xdr:from>
      <xdr:col>14</xdr:col>
      <xdr:colOff>606238</xdr:colOff>
      <xdr:row>27</xdr:row>
      <xdr:rowOff>63874</xdr:rowOff>
    </xdr:from>
    <xdr:to>
      <xdr:col>17</xdr:col>
      <xdr:colOff>503704</xdr:colOff>
      <xdr:row>31</xdr:row>
      <xdr:rowOff>38661</xdr:rowOff>
    </xdr:to>
    <xdr:sp macro="" textlink="">
      <xdr:nvSpPr>
        <xdr:cNvPr id="16" name="角丸四角形吹き出し 52">
          <a:extLst>
            <a:ext uri="{FF2B5EF4-FFF2-40B4-BE49-F238E27FC236}">
              <a16:creationId xmlns:a16="http://schemas.microsoft.com/office/drawing/2014/main" id="{00000000-0008-0000-0100-000010000000}"/>
            </a:ext>
          </a:extLst>
        </xdr:cNvPr>
        <xdr:cNvSpPr/>
      </xdr:nvSpPr>
      <xdr:spPr bwMode="auto">
        <a:xfrm>
          <a:off x="9862297" y="4602256"/>
          <a:ext cx="1948142" cy="647140"/>
        </a:xfrm>
        <a:prstGeom prst="wedgeRoundRectCallout">
          <a:avLst>
            <a:gd name="adj1" fmla="val -69138"/>
            <a:gd name="adj2" fmla="val -19151"/>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外気側表面熱伝達抵抗  </a:t>
          </a:r>
          <a:r>
            <a:rPr kumimoji="1" lang="en-US" altLang="ja-JP" sz="1100">
              <a:solidFill>
                <a:srgbClr val="FF0000"/>
              </a:solidFill>
            </a:rPr>
            <a:t>Rse</a:t>
          </a:r>
          <a:r>
            <a:rPr kumimoji="1" lang="ja-JP" altLang="en-US" sz="1100">
              <a:solidFill>
                <a:srgbClr val="FF0000"/>
              </a:solidFill>
            </a:rPr>
            <a:t> を入力してください。</a:t>
          </a:r>
        </a:p>
      </xdr:txBody>
    </xdr:sp>
    <xdr:clientData/>
  </xdr:twoCellAnchor>
  <xdr:twoCellAnchor>
    <xdr:from>
      <xdr:col>3</xdr:col>
      <xdr:colOff>552450</xdr:colOff>
      <xdr:row>18</xdr:row>
      <xdr:rowOff>19050</xdr:rowOff>
    </xdr:from>
    <xdr:to>
      <xdr:col>4</xdr:col>
      <xdr:colOff>152400</xdr:colOff>
      <xdr:row>19</xdr:row>
      <xdr:rowOff>47625</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2609850" y="40957500"/>
          <a:ext cx="285750" cy="200025"/>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190500</xdr:colOff>
      <xdr:row>1</xdr:row>
      <xdr:rowOff>116541</xdr:rowOff>
    </xdr:from>
    <xdr:to>
      <xdr:col>18</xdr:col>
      <xdr:colOff>336177</xdr:colOff>
      <xdr:row>4</xdr:row>
      <xdr:rowOff>56029</xdr:rowOff>
    </xdr:to>
    <xdr:sp macro="" textlink="">
      <xdr:nvSpPr>
        <xdr:cNvPr id="18" name="角丸四角形 13">
          <a:extLst>
            <a:ext uri="{FF2B5EF4-FFF2-40B4-BE49-F238E27FC236}">
              <a16:creationId xmlns:a16="http://schemas.microsoft.com/office/drawing/2014/main" id="{00000000-0008-0000-0100-000012000000}"/>
            </a:ext>
          </a:extLst>
        </xdr:cNvPr>
        <xdr:cNvSpPr/>
      </xdr:nvSpPr>
      <xdr:spPr bwMode="auto">
        <a:xfrm>
          <a:off x="8763000" y="609600"/>
          <a:ext cx="3563471" cy="443753"/>
        </a:xfrm>
        <a:prstGeom prst="roundRect">
          <a:avLst/>
        </a:prstGeom>
        <a:solidFill>
          <a:srgbClr val="FFFFCC"/>
        </a:solidFill>
        <a:ln w="28575" cap="flat" cmpd="sng" algn="ctr">
          <a:noFill/>
          <a:prstDash val="solid"/>
          <a:round/>
          <a:headEnd type="none" w="med" len="med"/>
          <a:tailEnd type="none" w="med" len="med"/>
        </a:ln>
        <a:effectLst>
          <a:outerShdw blurRad="50800" dist="38100" dir="5400000" algn="t" rotWithShape="0">
            <a:prstClr val="black">
              <a:alpha val="40000"/>
            </a:prstClr>
          </a:outerShdw>
        </a:effectLst>
      </xdr:spPr>
      <xdr:txBody>
        <a:bodyPr vertOverflow="clip" horzOverflow="clip" wrap="square" lIns="18288" tIns="0" rIns="0" bIns="0" rtlCol="0" anchor="ctr" upright="1"/>
        <a:lstStyle/>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  シートをコピーして使用することも可能です。</a:t>
          </a:r>
        </a:p>
      </xdr:txBody>
    </xdr:sp>
    <xdr:clientData/>
  </xdr:twoCellAnchor>
  <xdr:twoCellAnchor>
    <xdr:from>
      <xdr:col>12</xdr:col>
      <xdr:colOff>401172</xdr:colOff>
      <xdr:row>7</xdr:row>
      <xdr:rowOff>0</xdr:rowOff>
    </xdr:from>
    <xdr:to>
      <xdr:col>18</xdr:col>
      <xdr:colOff>56030</xdr:colOff>
      <xdr:row>11</xdr:row>
      <xdr:rowOff>16249</xdr:rowOff>
    </xdr:to>
    <xdr:sp macro="" textlink="">
      <xdr:nvSpPr>
        <xdr:cNvPr id="12" name="角丸四角形吹き出し 47">
          <a:extLst>
            <a:ext uri="{FF2B5EF4-FFF2-40B4-BE49-F238E27FC236}">
              <a16:creationId xmlns:a16="http://schemas.microsoft.com/office/drawing/2014/main" id="{00000000-0008-0000-0100-00000C000000}"/>
            </a:ext>
          </a:extLst>
        </xdr:cNvPr>
        <xdr:cNvSpPr/>
      </xdr:nvSpPr>
      <xdr:spPr bwMode="auto">
        <a:xfrm>
          <a:off x="8290113" y="1501588"/>
          <a:ext cx="3756211" cy="688602"/>
        </a:xfrm>
        <a:prstGeom prst="wedgeRoundRectCallout">
          <a:avLst>
            <a:gd name="adj1" fmla="val -94893"/>
            <a:gd name="adj2" fmla="val 5791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面積比率法・・・あらかじめ定めてある一般部（断熱部）と熱橋部の面積比率を用いて計算する方法です。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28575</xdr:colOff>
      <xdr:row>2</xdr:row>
      <xdr:rowOff>0</xdr:rowOff>
    </xdr:from>
    <xdr:to>
      <xdr:col>9</xdr:col>
      <xdr:colOff>295275</xdr:colOff>
      <xdr:row>2</xdr:row>
      <xdr:rowOff>38100</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8353425" y="314325"/>
          <a:ext cx="266700"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⑨</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1501827</xdr:colOff>
      <xdr:row>120</xdr:row>
      <xdr:rowOff>44101</xdr:rowOff>
    </xdr:from>
    <xdr:to>
      <xdr:col>14</xdr:col>
      <xdr:colOff>160854</xdr:colOff>
      <xdr:row>127</xdr:row>
      <xdr:rowOff>44901</xdr:rowOff>
    </xdr:to>
    <xdr:pic>
      <xdr:nvPicPr>
        <xdr:cNvPr id="8" name="図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a:stretch>
          <a:fillRect/>
        </a:stretch>
      </xdr:blipFill>
      <xdr:spPr>
        <a:xfrm>
          <a:off x="8159802" y="21561076"/>
          <a:ext cx="7631577" cy="1200951"/>
        </a:xfrm>
        <a:prstGeom prst="rect">
          <a:avLst/>
        </a:prstGeom>
      </xdr:spPr>
    </xdr:pic>
    <xdr:clientData/>
  </xdr:twoCellAnchor>
  <xdr:twoCellAnchor editAs="oneCell">
    <xdr:from>
      <xdr:col>0</xdr:col>
      <xdr:colOff>201707</xdr:colOff>
      <xdr:row>2</xdr:row>
      <xdr:rowOff>56029</xdr:rowOff>
    </xdr:from>
    <xdr:to>
      <xdr:col>5</xdr:col>
      <xdr:colOff>1248407</xdr:colOff>
      <xdr:row>51</xdr:row>
      <xdr:rowOff>33617</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201707" y="1131794"/>
          <a:ext cx="7691788" cy="8213912"/>
        </a:xfrm>
        <a:prstGeom prst="rect">
          <a:avLst/>
        </a:prstGeom>
      </xdr:spPr>
    </xdr:pic>
    <xdr:clientData/>
  </xdr:twoCellAnchor>
  <xdr:twoCellAnchor editAs="oneCell">
    <xdr:from>
      <xdr:col>5</xdr:col>
      <xdr:colOff>1450398</xdr:colOff>
      <xdr:row>2</xdr:row>
      <xdr:rowOff>54245</xdr:rowOff>
    </xdr:from>
    <xdr:to>
      <xdr:col>14</xdr:col>
      <xdr:colOff>160533</xdr:colOff>
      <xdr:row>55</xdr:row>
      <xdr:rowOff>72976</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3"/>
        <a:srcRect t="267" b="-1"/>
        <a:stretch/>
      </xdr:blipFill>
      <xdr:spPr>
        <a:xfrm>
          <a:off x="8100580" y="816245"/>
          <a:ext cx="7715589" cy="9197367"/>
        </a:xfrm>
        <a:prstGeom prst="rect">
          <a:avLst/>
        </a:prstGeom>
      </xdr:spPr>
    </xdr:pic>
    <xdr:clientData/>
  </xdr:twoCellAnchor>
  <xdr:twoCellAnchor editAs="oneCell">
    <xdr:from>
      <xdr:col>0</xdr:col>
      <xdr:colOff>203488</xdr:colOff>
      <xdr:row>56</xdr:row>
      <xdr:rowOff>517367</xdr:rowOff>
    </xdr:from>
    <xdr:to>
      <xdr:col>5</xdr:col>
      <xdr:colOff>1160317</xdr:colOff>
      <xdr:row>113</xdr:row>
      <xdr:rowOff>74929</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stretch>
          <a:fillRect/>
        </a:stretch>
      </xdr:blipFill>
      <xdr:spPr>
        <a:xfrm>
          <a:off x="203488" y="10804367"/>
          <a:ext cx="7607011" cy="9792607"/>
        </a:xfrm>
        <a:prstGeom prst="rect">
          <a:avLst/>
        </a:prstGeom>
      </xdr:spPr>
    </xdr:pic>
    <xdr:clientData/>
  </xdr:twoCellAnchor>
  <xdr:twoCellAnchor editAs="oneCell">
    <xdr:from>
      <xdr:col>0</xdr:col>
      <xdr:colOff>200687</xdr:colOff>
      <xdr:row>113</xdr:row>
      <xdr:rowOff>18596</xdr:rowOff>
    </xdr:from>
    <xdr:to>
      <xdr:col>5</xdr:col>
      <xdr:colOff>1194955</xdr:colOff>
      <xdr:row>176</xdr:row>
      <xdr:rowOff>3340</xdr:rowOff>
    </xdr:to>
    <xdr:pic>
      <xdr:nvPicPr>
        <xdr:cNvPr id="6" name="図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200687" y="20540641"/>
          <a:ext cx="7644450" cy="10888704"/>
        </a:xfrm>
        <a:prstGeom prst="rect">
          <a:avLst/>
        </a:prstGeom>
      </xdr:spPr>
    </xdr:pic>
    <xdr:clientData/>
  </xdr:twoCellAnchor>
  <xdr:twoCellAnchor editAs="oneCell">
    <xdr:from>
      <xdr:col>5</xdr:col>
      <xdr:colOff>1483179</xdr:colOff>
      <xdr:row>59</xdr:row>
      <xdr:rowOff>96450</xdr:rowOff>
    </xdr:from>
    <xdr:to>
      <xdr:col>14</xdr:col>
      <xdr:colOff>176892</xdr:colOff>
      <xdr:row>123</xdr:row>
      <xdr:rowOff>9525</xdr:rowOff>
    </xdr:to>
    <xdr:pic>
      <xdr:nvPicPr>
        <xdr:cNvPr id="7" name="図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6"/>
        <a:srcRect b="449"/>
        <a:stretch/>
      </xdr:blipFill>
      <xdr:spPr>
        <a:xfrm>
          <a:off x="8141154" y="11154975"/>
          <a:ext cx="7666263" cy="10885875"/>
        </a:xfrm>
        <a:prstGeom prst="rect">
          <a:avLst/>
        </a:prstGeom>
      </xdr:spPr>
    </xdr:pic>
    <xdr:clientData/>
  </xdr:twoCellAnchor>
  <xdr:twoCellAnchor editAs="oneCell">
    <xdr:from>
      <xdr:col>5</xdr:col>
      <xdr:colOff>1501589</xdr:colOff>
      <xdr:row>56</xdr:row>
      <xdr:rowOff>524108</xdr:rowOff>
    </xdr:from>
    <xdr:to>
      <xdr:col>14</xdr:col>
      <xdr:colOff>144517</xdr:colOff>
      <xdr:row>60</xdr:row>
      <xdr:rowOff>970</xdr:rowOff>
    </xdr:to>
    <xdr:pic>
      <xdr:nvPicPr>
        <xdr:cNvPr id="9" name="図 8">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1"/>
        <a:srcRect b="57495"/>
        <a:stretch/>
      </xdr:blipFill>
      <xdr:spPr>
        <a:xfrm>
          <a:off x="8162520" y="10666591"/>
          <a:ext cx="7602997" cy="517221"/>
        </a:xfrm>
        <a:prstGeom prst="rect">
          <a:avLst/>
        </a:prstGeom>
      </xdr:spPr>
    </xdr:pic>
    <xdr:clientData/>
  </xdr:twoCellAnchor>
  <xdr:twoCellAnchor editAs="oneCell">
    <xdr:from>
      <xdr:col>5</xdr:col>
      <xdr:colOff>1551215</xdr:colOff>
      <xdr:row>127</xdr:row>
      <xdr:rowOff>40822</xdr:rowOff>
    </xdr:from>
    <xdr:to>
      <xdr:col>14</xdr:col>
      <xdr:colOff>114478</xdr:colOff>
      <xdr:row>141</xdr:row>
      <xdr:rowOff>1</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7"/>
        <a:stretch>
          <a:fillRect/>
        </a:stretch>
      </xdr:blipFill>
      <xdr:spPr>
        <a:xfrm>
          <a:off x="8205108" y="23431501"/>
          <a:ext cx="7503156" cy="243567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143"/>
  <sheetViews>
    <sheetView showGridLines="0" tabSelected="1" zoomScaleNormal="100" zoomScaleSheetLayoutView="100" workbookViewId="0">
      <selection activeCell="AE8" sqref="AE8"/>
    </sheetView>
  </sheetViews>
  <sheetFormatPr defaultColWidth="9" defaultRowHeight="13.5" x14ac:dyDescent="0.15"/>
  <cols>
    <col min="1" max="1" width="2.375" customWidth="1"/>
    <col min="2" max="2" width="4.125" customWidth="1"/>
    <col min="3" max="27" width="3.625" customWidth="1"/>
    <col min="28" max="28" width="3.75" style="60" customWidth="1"/>
    <col min="29" max="29" width="5.5" style="60" hidden="1" customWidth="1"/>
    <col min="30" max="16384" width="9" style="60"/>
  </cols>
  <sheetData>
    <row r="1" spans="1:29" ht="30" customHeight="1" x14ac:dyDescent="0.15">
      <c r="AC1" s="116" t="s">
        <v>100</v>
      </c>
    </row>
    <row r="2" spans="1:29" ht="30" customHeight="1" x14ac:dyDescent="0.15">
      <c r="AC2" s="116">
        <v>1</v>
      </c>
    </row>
    <row r="3" spans="1:29" ht="30" customHeight="1" x14ac:dyDescent="0.15"/>
    <row r="4" spans="1:29" ht="30" customHeight="1" x14ac:dyDescent="0.15"/>
    <row r="5" spans="1:29" ht="30" customHeight="1" x14ac:dyDescent="0.15"/>
    <row r="6" spans="1:29" ht="30" customHeight="1" x14ac:dyDescent="0.15">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row>
    <row r="7" spans="1:29" ht="30" customHeight="1" x14ac:dyDescent="0.15">
      <c r="A7" s="11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row>
    <row r="8" spans="1:29" ht="30" customHeight="1" x14ac:dyDescent="0.15">
      <c r="A8" s="113"/>
      <c r="B8" s="113"/>
      <c r="C8" s="113"/>
      <c r="D8" s="113"/>
      <c r="E8" s="113"/>
      <c r="F8" s="113"/>
      <c r="G8" s="113"/>
      <c r="H8" s="113"/>
      <c r="I8" s="113"/>
      <c r="J8" s="113"/>
      <c r="K8" s="113"/>
      <c r="L8" s="113"/>
      <c r="M8" s="113"/>
      <c r="N8" s="113"/>
      <c r="O8" s="113"/>
      <c r="P8" s="113"/>
      <c r="Q8" s="113"/>
      <c r="R8" s="113"/>
      <c r="S8" s="113"/>
      <c r="T8" s="113"/>
      <c r="U8" s="113"/>
      <c r="V8" s="113"/>
      <c r="W8" s="113"/>
      <c r="X8" s="113"/>
      <c r="Y8" s="113"/>
      <c r="Z8" s="113"/>
      <c r="AA8" s="113"/>
    </row>
    <row r="9" spans="1:29" ht="30" customHeight="1" x14ac:dyDescent="0.15">
      <c r="A9" s="113"/>
      <c r="B9" s="113"/>
      <c r="C9" s="113"/>
      <c r="D9" s="113"/>
      <c r="E9" s="113"/>
      <c r="F9" s="113"/>
      <c r="G9" s="113"/>
      <c r="H9" s="113"/>
      <c r="I9" s="113"/>
      <c r="J9" s="113"/>
      <c r="K9" s="113"/>
      <c r="L9" s="113"/>
      <c r="M9" s="113"/>
      <c r="N9" s="113"/>
      <c r="O9" s="113"/>
      <c r="P9" s="113"/>
      <c r="Q9" s="113"/>
      <c r="R9" s="113"/>
      <c r="S9" s="113"/>
      <c r="T9" s="113"/>
      <c r="U9" s="113"/>
      <c r="V9" s="113"/>
      <c r="W9" s="113"/>
      <c r="X9" s="113"/>
      <c r="Y9" s="113"/>
      <c r="Z9" s="113"/>
      <c r="AA9" s="113"/>
    </row>
    <row r="10" spans="1:29" ht="30" customHeight="1" x14ac:dyDescent="0.15">
      <c r="A10" s="113"/>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row>
    <row r="11" spans="1:29" ht="30" customHeight="1" x14ac:dyDescent="0.15">
      <c r="A11" s="113"/>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row>
    <row r="12" spans="1:29" ht="30" customHeight="1" x14ac:dyDescent="0.15">
      <c r="A12" s="113"/>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c r="AA12" s="113"/>
    </row>
    <row r="13" spans="1:29" ht="30" customHeight="1" x14ac:dyDescent="0.15">
      <c r="A13" s="113"/>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row>
    <row r="14" spans="1:29" ht="30" customHeight="1" x14ac:dyDescent="0.15">
      <c r="A14" s="113"/>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row>
    <row r="15" spans="1:29" ht="30" customHeight="1" x14ac:dyDescent="0.15">
      <c r="A15" s="113"/>
      <c r="B15" s="113"/>
      <c r="C15" s="113"/>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row>
    <row r="16" spans="1:29" ht="30" customHeight="1" x14ac:dyDescent="0.15">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row>
    <row r="17" spans="1:27" ht="30" customHeight="1" x14ac:dyDescent="0.15">
      <c r="A17" s="113"/>
      <c r="B17" s="113"/>
      <c r="C17" s="113"/>
      <c r="D17" s="113"/>
      <c r="E17" s="113"/>
      <c r="F17" s="113"/>
      <c r="G17" s="113"/>
      <c r="H17" s="113"/>
      <c r="I17" s="113"/>
      <c r="J17" s="113"/>
      <c r="K17" s="113"/>
      <c r="L17" s="113"/>
      <c r="M17" s="113"/>
      <c r="N17" s="113"/>
      <c r="O17" s="113"/>
      <c r="P17" s="113"/>
      <c r="Q17" s="113"/>
      <c r="R17" s="113"/>
      <c r="S17" s="113"/>
      <c r="T17" s="113"/>
      <c r="U17" s="113"/>
      <c r="V17" s="113"/>
      <c r="W17" s="113"/>
      <c r="X17" s="113"/>
      <c r="Y17" s="113"/>
      <c r="Z17" s="113"/>
      <c r="AA17" s="113"/>
    </row>
    <row r="18" spans="1:27" ht="30" customHeight="1" x14ac:dyDescent="0.15">
      <c r="A18" s="113"/>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c r="AA18" s="113"/>
    </row>
    <row r="19" spans="1:27" ht="30" customHeight="1" x14ac:dyDescent="0.15">
      <c r="A19" s="113"/>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row>
    <row r="20" spans="1:27" ht="30" customHeight="1" x14ac:dyDescent="0.15">
      <c r="A20" s="113"/>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row>
    <row r="21" spans="1:27" ht="30" customHeight="1" x14ac:dyDescent="0.15">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row>
    <row r="22" spans="1:27" ht="30" customHeight="1" x14ac:dyDescent="0.15">
      <c r="A22" s="113"/>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c r="AA22" s="113"/>
    </row>
    <row r="23" spans="1:27" ht="30" customHeight="1" x14ac:dyDescent="0.15">
      <c r="A23" s="113"/>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row>
    <row r="24" spans="1:27" ht="30" customHeight="1" x14ac:dyDescent="0.15">
      <c r="A24" s="113"/>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row>
    <row r="25" spans="1:27" ht="30" customHeight="1" x14ac:dyDescent="0.15">
      <c r="A25" s="113"/>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row>
    <row r="26" spans="1:27" ht="30" customHeight="1" x14ac:dyDescent="0.15">
      <c r="A26" s="113"/>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c r="AA26" s="113"/>
    </row>
    <row r="27" spans="1:27" ht="30" customHeight="1" x14ac:dyDescent="0.15">
      <c r="A27" s="113"/>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row>
    <row r="28" spans="1:27" ht="30" customHeight="1" x14ac:dyDescent="0.15">
      <c r="A28" s="113"/>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c r="AA28" s="113"/>
    </row>
    <row r="29" spans="1:27" ht="30" customHeight="1" x14ac:dyDescent="0.15">
      <c r="A29" s="113"/>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c r="Z29" s="113"/>
      <c r="AA29" s="113"/>
    </row>
    <row r="30" spans="1:27" ht="30" customHeight="1" x14ac:dyDescent="0.15">
      <c r="A30" s="113"/>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row>
    <row r="31" spans="1:27" ht="30" customHeight="1" x14ac:dyDescent="0.15">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row>
    <row r="32" spans="1:27" ht="30" customHeight="1" x14ac:dyDescent="0.15">
      <c r="A32" s="113"/>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row>
    <row r="33" spans="1:27" ht="30" customHeight="1" x14ac:dyDescent="0.15">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row>
    <row r="34" spans="1:27" x14ac:dyDescent="0.15">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row>
    <row r="35" spans="1:27" x14ac:dyDescent="0.15">
      <c r="A35" s="113"/>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row>
    <row r="36" spans="1:27" x14ac:dyDescent="0.15">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row>
    <row r="37" spans="1:27" x14ac:dyDescent="0.15">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row>
    <row r="38" spans="1:27" x14ac:dyDescent="0.15">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row>
    <row r="39" spans="1:27" x14ac:dyDescent="0.15">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row>
    <row r="40" spans="1:27" x14ac:dyDescent="0.15">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row>
    <row r="41" spans="1:27" x14ac:dyDescent="0.1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row>
    <row r="42" spans="1:27" x14ac:dyDescent="0.1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row>
    <row r="43" spans="1:27" x14ac:dyDescent="0.1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row>
    <row r="44" spans="1:27" x14ac:dyDescent="0.1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row>
    <row r="45" spans="1:27" x14ac:dyDescent="0.1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row>
    <row r="46" spans="1:27" x14ac:dyDescent="0.1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row>
    <row r="47" spans="1:27" x14ac:dyDescent="0.1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row>
    <row r="48" spans="1:27" x14ac:dyDescent="0.1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row>
    <row r="49" spans="1:27" x14ac:dyDescent="0.1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row>
    <row r="50" spans="1:27" x14ac:dyDescent="0.1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row>
    <row r="51" spans="1:27" x14ac:dyDescent="0.1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row>
    <row r="52" spans="1:27" x14ac:dyDescent="0.1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row>
    <row r="53" spans="1:27" x14ac:dyDescent="0.1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row>
    <row r="54" spans="1:27" x14ac:dyDescent="0.1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row>
    <row r="55" spans="1:27" x14ac:dyDescent="0.1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row>
    <row r="56" spans="1:27" x14ac:dyDescent="0.1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row>
    <row r="57" spans="1:27" x14ac:dyDescent="0.1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row>
    <row r="58" spans="1:27" x14ac:dyDescent="0.1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row>
    <row r="59" spans="1:27" x14ac:dyDescent="0.1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row>
    <row r="60" spans="1:27" x14ac:dyDescent="0.1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row>
    <row r="61" spans="1:27" x14ac:dyDescent="0.1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row>
    <row r="62" spans="1:27" x14ac:dyDescent="0.1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row>
    <row r="63" spans="1:27" x14ac:dyDescent="0.1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row>
    <row r="64" spans="1:27" x14ac:dyDescent="0.1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row>
    <row r="65" spans="1:27" x14ac:dyDescent="0.1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row>
    <row r="66" spans="1:27" x14ac:dyDescent="0.1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row>
    <row r="67" spans="1:27" x14ac:dyDescent="0.1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row>
    <row r="68" spans="1:27" x14ac:dyDescent="0.1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row>
    <row r="69" spans="1:27" x14ac:dyDescent="0.1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row>
    <row r="70" spans="1:27" x14ac:dyDescent="0.1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row>
    <row r="71" spans="1:27" x14ac:dyDescent="0.1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row>
    <row r="72" spans="1:27" x14ac:dyDescent="0.1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row>
    <row r="73" spans="1:27" x14ac:dyDescent="0.1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row>
    <row r="74" spans="1:27" x14ac:dyDescent="0.1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row>
    <row r="75" spans="1:27" x14ac:dyDescent="0.1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row>
    <row r="76" spans="1:27" x14ac:dyDescent="0.1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row>
    <row r="77" spans="1:27" x14ac:dyDescent="0.1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row>
    <row r="78" spans="1:27" x14ac:dyDescent="0.1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row>
    <row r="79" spans="1:27" x14ac:dyDescent="0.1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row>
    <row r="80" spans="1:27" x14ac:dyDescent="0.1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row>
    <row r="81" spans="1:27" x14ac:dyDescent="0.1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row>
    <row r="82" spans="1:27" x14ac:dyDescent="0.1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row>
    <row r="83" spans="1:27" x14ac:dyDescent="0.1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row>
    <row r="84" spans="1:27" x14ac:dyDescent="0.1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row>
    <row r="85" spans="1:27" x14ac:dyDescent="0.1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row>
    <row r="86" spans="1:27" x14ac:dyDescent="0.1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row>
    <row r="87" spans="1:27" x14ac:dyDescent="0.1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row>
    <row r="88" spans="1:27" x14ac:dyDescent="0.1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row>
    <row r="89" spans="1:27" x14ac:dyDescent="0.1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row>
    <row r="90" spans="1:27" x14ac:dyDescent="0.1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row>
    <row r="91" spans="1:27" x14ac:dyDescent="0.1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row>
    <row r="92" spans="1:27" x14ac:dyDescent="0.1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row>
    <row r="93" spans="1:27" x14ac:dyDescent="0.1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row>
    <row r="94" spans="1:27" x14ac:dyDescent="0.1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row>
    <row r="95" spans="1:27" x14ac:dyDescent="0.1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row>
    <row r="96" spans="1:27" x14ac:dyDescent="0.1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row>
    <row r="97" spans="1:27" x14ac:dyDescent="0.1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row>
    <row r="98" spans="1:27" x14ac:dyDescent="0.1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row>
    <row r="99" spans="1:27" x14ac:dyDescent="0.1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row>
    <row r="100" spans="1:27" x14ac:dyDescent="0.1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row>
    <row r="101" spans="1:27" x14ac:dyDescent="0.1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row>
    <row r="102" spans="1:27" x14ac:dyDescent="0.1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row>
    <row r="103" spans="1:27" x14ac:dyDescent="0.1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row>
    <row r="104" spans="1:27" x14ac:dyDescent="0.1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row>
    <row r="105" spans="1:27" x14ac:dyDescent="0.1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row>
    <row r="106" spans="1:27" x14ac:dyDescent="0.1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row>
    <row r="107" spans="1:27" x14ac:dyDescent="0.1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row>
    <row r="108" spans="1:27" x14ac:dyDescent="0.1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row>
    <row r="109" spans="1:27" x14ac:dyDescent="0.1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row>
    <row r="110" spans="1:27" x14ac:dyDescent="0.1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row>
    <row r="111" spans="1:27" x14ac:dyDescent="0.1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row>
    <row r="112" spans="1:27" x14ac:dyDescent="0.1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row>
    <row r="113" spans="1:27" x14ac:dyDescent="0.1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row>
    <row r="114" spans="1:27" x14ac:dyDescent="0.1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row>
    <row r="115" spans="1:27" x14ac:dyDescent="0.1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row>
    <row r="116" spans="1:27" x14ac:dyDescent="0.1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row>
    <row r="117" spans="1:27" x14ac:dyDescent="0.1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row>
    <row r="118" spans="1:27" x14ac:dyDescent="0.1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row>
    <row r="119" spans="1:27" x14ac:dyDescent="0.1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row>
    <row r="120" spans="1:27" x14ac:dyDescent="0.1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row>
    <row r="121" spans="1:27" x14ac:dyDescent="0.1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row>
    <row r="122" spans="1:27" x14ac:dyDescent="0.1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row>
    <row r="123" spans="1:27" x14ac:dyDescent="0.1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row>
    <row r="124" spans="1:27" x14ac:dyDescent="0.1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row>
    <row r="125" spans="1:27" x14ac:dyDescent="0.1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row>
    <row r="126" spans="1:27" x14ac:dyDescent="0.1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row>
    <row r="127" spans="1:27" x14ac:dyDescent="0.1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row>
    <row r="128" spans="1:27" x14ac:dyDescent="0.1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row>
    <row r="129" spans="1:27" x14ac:dyDescent="0.1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row>
    <row r="130" spans="1:27" x14ac:dyDescent="0.1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row>
    <row r="131" spans="1:27" x14ac:dyDescent="0.1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row>
    <row r="132" spans="1:27" x14ac:dyDescent="0.1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row>
    <row r="133" spans="1:27" x14ac:dyDescent="0.1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row>
    <row r="134" spans="1:27" x14ac:dyDescent="0.1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row>
    <row r="135" spans="1:27" x14ac:dyDescent="0.1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row>
    <row r="136" spans="1:27" x14ac:dyDescent="0.1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row>
    <row r="137" spans="1:27" x14ac:dyDescent="0.1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row>
    <row r="138" spans="1:27" x14ac:dyDescent="0.1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row>
    <row r="139" spans="1:27" x14ac:dyDescent="0.1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row>
    <row r="140" spans="1:27" x14ac:dyDescent="0.1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row>
    <row r="141" spans="1:27" x14ac:dyDescent="0.1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row>
    <row r="142" spans="1:27" x14ac:dyDescent="0.1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row>
    <row r="143" spans="1:27" x14ac:dyDescent="0.1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row>
  </sheetData>
  <sheetProtection password="CC51" sheet="1" objects="1" scenarios="1" selectLockedCells="1"/>
  <phoneticPr fontId="1"/>
  <pageMargins left="0.70866141732283472" right="0.70866141732283472" top="0.74803149606299213" bottom="0.74803149606299213" header="0.31496062992125984" footer="0.31496062992125984"/>
  <pageSetup paperSize="9" scale="91" orientation="portrait" r:id="rId1"/>
  <headerFooter>
    <oddHeader xml:space="preserve">&amp;Rver2.2[H28] </oddHeader>
    <oddFooter>&amp;Ccopyright © 2021 hyoukakyoukai all rights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Group Box 1">
              <controlPr defaultSize="0" autoFill="0" autoPict="0">
                <anchor moveWithCells="1">
                  <from>
                    <xdr:col>1</xdr:col>
                    <xdr:colOff>0</xdr:colOff>
                    <xdr:row>20</xdr:row>
                    <xdr:rowOff>0</xdr:rowOff>
                  </from>
                  <to>
                    <xdr:col>26</xdr:col>
                    <xdr:colOff>152400</xdr:colOff>
                    <xdr:row>23</xdr:row>
                    <xdr:rowOff>200025</xdr:rowOff>
                  </to>
                </anchor>
              </controlPr>
            </control>
          </mc:Choice>
        </mc:AlternateContent>
        <mc:AlternateContent xmlns:mc="http://schemas.openxmlformats.org/markup-compatibility/2006">
          <mc:Choice Requires="x14">
            <control shapeId="4098" r:id="rId5" name="Option Button 2">
              <controlPr locked="0" defaultSize="0" autoFill="0" autoLine="0" autoPict="0">
                <anchor moveWithCells="1">
                  <from>
                    <xdr:col>3</xdr:col>
                    <xdr:colOff>247650</xdr:colOff>
                    <xdr:row>22</xdr:row>
                    <xdr:rowOff>19050</xdr:rowOff>
                  </from>
                  <to>
                    <xdr:col>4</xdr:col>
                    <xdr:colOff>266700</xdr:colOff>
                    <xdr:row>22</xdr:row>
                    <xdr:rowOff>361950</xdr:rowOff>
                  </to>
                </anchor>
              </controlPr>
            </control>
          </mc:Choice>
        </mc:AlternateContent>
        <mc:AlternateContent xmlns:mc="http://schemas.openxmlformats.org/markup-compatibility/2006">
          <mc:Choice Requires="x14">
            <control shapeId="4099" r:id="rId6" name="Option Button 3">
              <controlPr locked="0" defaultSize="0" autoFill="0" autoLine="0" autoPict="0">
                <anchor moveWithCells="1">
                  <from>
                    <xdr:col>14</xdr:col>
                    <xdr:colOff>76200</xdr:colOff>
                    <xdr:row>22</xdr:row>
                    <xdr:rowOff>66675</xdr:rowOff>
                  </from>
                  <to>
                    <xdr:col>15</xdr:col>
                    <xdr:colOff>47625</xdr:colOff>
                    <xdr:row>22</xdr:row>
                    <xdr:rowOff>314325</xdr:rowOff>
                  </to>
                </anchor>
              </controlPr>
            </control>
          </mc:Choice>
        </mc:AlternateContent>
        <mc:AlternateContent xmlns:mc="http://schemas.openxmlformats.org/markup-compatibility/2006">
          <mc:Choice Requires="x14">
            <control shapeId="4100" r:id="rId7" name="Group Box 4">
              <controlPr locked="0" defaultSize="0" autoFill="0" autoPict="0">
                <anchor moveWithCells="1">
                  <from>
                    <xdr:col>2</xdr:col>
                    <xdr:colOff>247650</xdr:colOff>
                    <xdr:row>21</xdr:row>
                    <xdr:rowOff>247650</xdr:rowOff>
                  </from>
                  <to>
                    <xdr:col>16</xdr:col>
                    <xdr:colOff>152400</xdr:colOff>
                    <xdr:row>23</xdr:row>
                    <xdr:rowOff>0</xdr:rowOff>
                  </to>
                </anchor>
              </controlPr>
            </control>
          </mc:Choice>
        </mc:AlternateContent>
        <mc:AlternateContent xmlns:mc="http://schemas.openxmlformats.org/markup-compatibility/2006">
          <mc:Choice Requires="x14">
            <control shapeId="4101" r:id="rId8" name="Group Box 5">
              <controlPr locked="0" defaultSize="0" autoFill="0" autoPict="0">
                <anchor moveWithCells="1">
                  <from>
                    <xdr:col>3</xdr:col>
                    <xdr:colOff>123825</xdr:colOff>
                    <xdr:row>22</xdr:row>
                    <xdr:rowOff>19050</xdr:rowOff>
                  </from>
                  <to>
                    <xdr:col>17</xdr:col>
                    <xdr:colOff>28575</xdr:colOff>
                    <xdr:row>23</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37"/>
  <sheetViews>
    <sheetView showGridLines="0" view="pageBreakPreview" zoomScaleNormal="100" zoomScaleSheetLayoutView="100" zoomScalePageLayoutView="70" workbookViewId="0"/>
  </sheetViews>
  <sheetFormatPr defaultRowHeight="13.5" x14ac:dyDescent="0.15"/>
  <cols>
    <col min="10" max="10" width="4.875" customWidth="1"/>
  </cols>
  <sheetData>
    <row r="1" spans="2:16" ht="39" customHeight="1" x14ac:dyDescent="0.15"/>
    <row r="4" spans="2:16" x14ac:dyDescent="0.15">
      <c r="B4" s="85"/>
    </row>
    <row r="5" spans="2:16" x14ac:dyDescent="0.15">
      <c r="B5" s="85"/>
    </row>
    <row r="6" spans="2:16" x14ac:dyDescent="0.15">
      <c r="B6" s="85"/>
    </row>
    <row r="9" spans="2:16" x14ac:dyDescent="0.15">
      <c r="K9" s="117"/>
      <c r="L9" s="117"/>
      <c r="M9" s="117"/>
      <c r="N9" s="117"/>
      <c r="O9" s="117"/>
      <c r="P9" s="117"/>
    </row>
    <row r="11" spans="2:16" x14ac:dyDescent="0.15">
      <c r="I11" s="86"/>
      <c r="K11" s="117"/>
      <c r="L11" s="117"/>
      <c r="M11" s="117"/>
      <c r="N11" s="117"/>
      <c r="O11" s="117"/>
      <c r="P11" s="117"/>
    </row>
    <row r="13" spans="2:16" x14ac:dyDescent="0.15">
      <c r="I13" s="86"/>
      <c r="J13" s="86"/>
      <c r="K13" s="85"/>
      <c r="O13" s="118"/>
      <c r="P13" s="118"/>
    </row>
    <row r="14" spans="2:16" x14ac:dyDescent="0.15">
      <c r="O14" s="118"/>
      <c r="P14" s="118"/>
    </row>
    <row r="15" spans="2:16" x14ac:dyDescent="0.15">
      <c r="I15" s="86"/>
      <c r="J15" s="86"/>
      <c r="O15" s="118"/>
      <c r="P15" s="118"/>
    </row>
    <row r="27" spans="1:16" x14ac:dyDescent="0.15">
      <c r="K27" s="117"/>
      <c r="L27" s="117"/>
      <c r="M27" s="117"/>
      <c r="N27" s="117"/>
      <c r="O27" s="117"/>
      <c r="P27" s="117"/>
    </row>
    <row r="31" spans="1:16" x14ac:dyDescent="0.15">
      <c r="A31" s="87"/>
      <c r="B31" s="87"/>
      <c r="C31" s="87"/>
      <c r="D31" s="87"/>
      <c r="E31" s="87"/>
      <c r="F31" s="87"/>
      <c r="G31" s="87"/>
      <c r="H31" s="87"/>
      <c r="K31" s="87"/>
      <c r="L31" s="87"/>
      <c r="M31" s="87"/>
      <c r="N31" s="87"/>
      <c r="O31" s="87"/>
      <c r="P31" s="87"/>
    </row>
    <row r="32" spans="1:16" x14ac:dyDescent="0.15">
      <c r="A32" s="119" t="s">
        <v>64</v>
      </c>
      <c r="B32" s="119"/>
      <c r="C32" s="119"/>
      <c r="D32" s="119"/>
      <c r="E32" s="119"/>
      <c r="F32" s="87"/>
    </row>
    <row r="33" spans="1:10" x14ac:dyDescent="0.15">
      <c r="A33" s="119"/>
      <c r="B33" s="119"/>
      <c r="C33" s="119"/>
      <c r="D33" s="119"/>
      <c r="E33" s="119"/>
      <c r="F33" s="87"/>
    </row>
    <row r="34" spans="1:10" x14ac:dyDescent="0.15">
      <c r="A34" s="119"/>
      <c r="B34" s="119"/>
      <c r="C34" s="119"/>
      <c r="D34" s="119"/>
      <c r="E34" s="119"/>
    </row>
    <row r="35" spans="1:10" x14ac:dyDescent="0.15">
      <c r="A35" s="119"/>
      <c r="B35" s="119"/>
      <c r="C35" s="119"/>
      <c r="D35" s="119"/>
      <c r="E35" s="119"/>
      <c r="I35" s="87"/>
      <c r="J35" s="87"/>
    </row>
    <row r="36" spans="1:10" x14ac:dyDescent="0.15">
      <c r="A36" s="119"/>
      <c r="B36" s="119"/>
      <c r="C36" s="119"/>
      <c r="D36" s="119"/>
      <c r="E36" s="119"/>
    </row>
    <row r="37" spans="1:10" x14ac:dyDescent="0.15">
      <c r="A37" s="119"/>
      <c r="B37" s="119"/>
      <c r="C37" s="119"/>
      <c r="D37" s="119"/>
      <c r="E37" s="119"/>
    </row>
  </sheetData>
  <sheetProtection password="CC51" sheet="1" objects="1" scenarios="1"/>
  <mergeCells count="5">
    <mergeCell ref="K9:P9"/>
    <mergeCell ref="K11:P11"/>
    <mergeCell ref="O13:P15"/>
    <mergeCell ref="K27:P27"/>
    <mergeCell ref="A32:E37"/>
  </mergeCells>
  <phoneticPr fontId="1"/>
  <pageMargins left="0.70866141732283472" right="0.70866141732283472" top="0.74803149606299213" bottom="0.74803149606299213" header="0.31496062992125984" footer="0.31496062992125984"/>
  <pageSetup paperSize="9" scale="79" orientation="landscape" r:id="rId1"/>
  <headerFooter>
    <oddHeader xml:space="preserve">&amp;Rver2.2[H28] </oddHeader>
    <oddFooter>&amp;Ccopyright © 2021 hyoukakyoukai all rights reserved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AE49"/>
  <sheetViews>
    <sheetView zoomScaleNormal="100" zoomScaleSheetLayoutView="100" workbookViewId="0">
      <selection activeCell="C28" sqref="C28"/>
    </sheetView>
  </sheetViews>
  <sheetFormatPr defaultColWidth="9" defaultRowHeight="15" customHeight="1" x14ac:dyDescent="0.15"/>
  <cols>
    <col min="1" max="1" width="0.875" style="1" customWidth="1"/>
    <col min="2" max="2" width="4.625" style="1" customWidth="1"/>
    <col min="3" max="3" width="47.125" style="1" customWidth="1"/>
    <col min="4" max="4" width="12.625" style="1" customWidth="1"/>
    <col min="5" max="7" width="10.625" style="1" customWidth="1"/>
    <col min="8" max="9" width="0.875" style="1" customWidth="1"/>
    <col min="10" max="10" width="4.625" style="1" customWidth="1"/>
    <col min="11" max="11" width="47.125" style="1" customWidth="1"/>
    <col min="12" max="12" width="12.625" style="1" customWidth="1"/>
    <col min="13" max="15" width="10.625" style="1" customWidth="1"/>
    <col min="16" max="17" width="0.875" style="1" customWidth="1"/>
    <col min="18" max="18" width="4.625" style="1" customWidth="1"/>
    <col min="19" max="19" width="47.125" style="1" customWidth="1"/>
    <col min="20" max="20" width="12.625" style="1" customWidth="1"/>
    <col min="21" max="23" width="10.625" style="1" customWidth="1"/>
    <col min="24" max="25" width="0.875" style="1" customWidth="1"/>
    <col min="26" max="26" width="4.625" style="1" customWidth="1"/>
    <col min="27" max="27" width="47.125" style="1" customWidth="1"/>
    <col min="28" max="28" width="12.625" style="1" customWidth="1"/>
    <col min="29" max="31" width="10.625" style="1" customWidth="1"/>
    <col min="32" max="16384" width="9" style="1"/>
  </cols>
  <sheetData>
    <row r="1" spans="1:31" ht="5.0999999999999996" customHeight="1" x14ac:dyDescent="0.15">
      <c r="A1" s="114"/>
      <c r="G1" s="106"/>
      <c r="O1" s="106"/>
      <c r="W1" s="106"/>
      <c r="AE1" s="106"/>
    </row>
    <row r="2" spans="1:31" ht="30" customHeight="1" x14ac:dyDescent="0.15">
      <c r="B2" s="120" t="s">
        <v>73</v>
      </c>
      <c r="C2" s="120"/>
      <c r="D2" s="120"/>
      <c r="E2" s="120"/>
      <c r="F2" s="120"/>
      <c r="G2" s="120"/>
      <c r="H2" s="73"/>
      <c r="J2" s="120" t="s">
        <v>73</v>
      </c>
      <c r="K2" s="120"/>
      <c r="L2" s="120"/>
      <c r="M2" s="120"/>
      <c r="N2" s="120"/>
      <c r="O2" s="120"/>
      <c r="P2" s="73"/>
      <c r="R2" s="120" t="s">
        <v>73</v>
      </c>
      <c r="S2" s="120"/>
      <c r="T2" s="120"/>
      <c r="U2" s="120"/>
      <c r="V2" s="120"/>
      <c r="W2" s="120"/>
      <c r="X2" s="73"/>
      <c r="Z2" s="120" t="s">
        <v>73</v>
      </c>
      <c r="AA2" s="120"/>
      <c r="AB2" s="120"/>
      <c r="AC2" s="120"/>
      <c r="AD2" s="120"/>
      <c r="AE2" s="120"/>
    </row>
    <row r="3" spans="1:31" ht="9.9499999999999993" customHeight="1" x14ac:dyDescent="0.15">
      <c r="A3" s="2"/>
      <c r="B3" s="2"/>
      <c r="C3" s="2"/>
      <c r="D3" s="2"/>
      <c r="E3" s="2"/>
      <c r="F3" s="2"/>
      <c r="G3" s="2"/>
      <c r="H3" s="3"/>
      <c r="I3" s="2"/>
      <c r="J3" s="2"/>
      <c r="K3" s="2"/>
      <c r="L3" s="2"/>
      <c r="M3" s="2"/>
      <c r="N3" s="2"/>
      <c r="O3" s="2"/>
      <c r="P3" s="3"/>
      <c r="Q3" s="2"/>
      <c r="R3" s="2"/>
      <c r="S3" s="2"/>
      <c r="T3" s="2"/>
      <c r="U3" s="2"/>
      <c r="V3" s="2"/>
      <c r="W3" s="2"/>
      <c r="X3" s="3"/>
      <c r="Y3" s="2"/>
      <c r="Z3" s="2"/>
      <c r="AA3" s="2"/>
      <c r="AB3" s="2"/>
      <c r="AC3" s="2"/>
      <c r="AD3" s="2"/>
      <c r="AE3" s="2"/>
    </row>
    <row r="4" spans="1:31" ht="20.100000000000001" customHeight="1" thickBot="1" x14ac:dyDescent="0.2">
      <c r="B4" s="4" t="s">
        <v>83</v>
      </c>
      <c r="C4" s="5"/>
      <c r="J4" s="4" t="s">
        <v>85</v>
      </c>
      <c r="K4" s="5"/>
      <c r="R4" s="4" t="s">
        <v>87</v>
      </c>
      <c r="S4" s="5"/>
      <c r="Z4" s="4" t="s">
        <v>89</v>
      </c>
      <c r="AA4" s="5"/>
    </row>
    <row r="5" spans="1:31" ht="20.100000000000001" customHeight="1" thickBot="1" x14ac:dyDescent="0.2">
      <c r="B5" s="6" t="s">
        <v>2</v>
      </c>
      <c r="C5" s="74"/>
      <c r="D5" s="7" t="s">
        <v>3</v>
      </c>
      <c r="E5" s="7"/>
      <c r="F5" s="7"/>
      <c r="G5" s="8"/>
      <c r="J5" s="6" t="s">
        <v>2</v>
      </c>
      <c r="K5" s="74"/>
      <c r="L5" s="7" t="s">
        <v>3</v>
      </c>
      <c r="M5" s="7"/>
      <c r="N5" s="7"/>
      <c r="O5" s="8"/>
      <c r="R5" s="6" t="s">
        <v>2</v>
      </c>
      <c r="S5" s="74"/>
      <c r="T5" s="7" t="s">
        <v>3</v>
      </c>
      <c r="U5" s="7"/>
      <c r="V5" s="7"/>
      <c r="W5" s="8"/>
      <c r="Z5" s="6" t="s">
        <v>2</v>
      </c>
      <c r="AA5" s="74"/>
      <c r="AB5" s="7" t="s">
        <v>3</v>
      </c>
      <c r="AC5" s="7"/>
      <c r="AD5" s="7"/>
      <c r="AE5" s="8"/>
    </row>
    <row r="6" spans="1:31" ht="20.100000000000001" customHeight="1" x14ac:dyDescent="0.15">
      <c r="B6" s="137" t="s">
        <v>4</v>
      </c>
      <c r="C6" s="138"/>
      <c r="D6" s="141" t="s">
        <v>5</v>
      </c>
      <c r="E6" s="141"/>
      <c r="F6" s="9" t="s">
        <v>6</v>
      </c>
      <c r="G6" s="10" t="s">
        <v>7</v>
      </c>
      <c r="J6" s="137" t="s">
        <v>4</v>
      </c>
      <c r="K6" s="138"/>
      <c r="L6" s="141" t="s">
        <v>5</v>
      </c>
      <c r="M6" s="141"/>
      <c r="N6" s="9" t="s">
        <v>6</v>
      </c>
      <c r="O6" s="10" t="s">
        <v>7</v>
      </c>
      <c r="R6" s="137" t="s">
        <v>4</v>
      </c>
      <c r="S6" s="138"/>
      <c r="T6" s="141" t="s">
        <v>5</v>
      </c>
      <c r="U6" s="141"/>
      <c r="V6" s="9" t="s">
        <v>6</v>
      </c>
      <c r="W6" s="10" t="s">
        <v>7</v>
      </c>
      <c r="Z6" s="137" t="s">
        <v>4</v>
      </c>
      <c r="AA6" s="138"/>
      <c r="AB6" s="141" t="s">
        <v>5</v>
      </c>
      <c r="AC6" s="141"/>
      <c r="AD6" s="9" t="s">
        <v>6</v>
      </c>
      <c r="AE6" s="10" t="s">
        <v>7</v>
      </c>
    </row>
    <row r="7" spans="1:31" ht="20.100000000000001" customHeight="1" x14ac:dyDescent="0.15">
      <c r="B7" s="139"/>
      <c r="C7" s="140"/>
      <c r="D7" s="142" t="s">
        <v>8</v>
      </c>
      <c r="E7" s="143"/>
      <c r="F7" s="75"/>
      <c r="G7" s="76"/>
      <c r="J7" s="139"/>
      <c r="K7" s="140"/>
      <c r="L7" s="142" t="s">
        <v>8</v>
      </c>
      <c r="M7" s="143"/>
      <c r="N7" s="75"/>
      <c r="O7" s="76"/>
      <c r="R7" s="139"/>
      <c r="S7" s="140"/>
      <c r="T7" s="142" t="s">
        <v>8</v>
      </c>
      <c r="U7" s="143"/>
      <c r="V7" s="75"/>
      <c r="W7" s="76"/>
      <c r="Z7" s="139"/>
      <c r="AA7" s="140"/>
      <c r="AB7" s="142" t="s">
        <v>8</v>
      </c>
      <c r="AC7" s="143"/>
      <c r="AD7" s="75"/>
      <c r="AE7" s="76"/>
    </row>
    <row r="8" spans="1:31" ht="30" customHeight="1" thickBot="1" x14ac:dyDescent="0.2">
      <c r="B8" s="144"/>
      <c r="C8" s="145"/>
      <c r="D8" s="11" t="s">
        <v>9</v>
      </c>
      <c r="E8" s="12" t="s">
        <v>10</v>
      </c>
      <c r="F8" s="147" t="s">
        <v>11</v>
      </c>
      <c r="G8" s="148"/>
      <c r="J8" s="144"/>
      <c r="K8" s="145"/>
      <c r="L8" s="11" t="s">
        <v>9</v>
      </c>
      <c r="M8" s="12" t="s">
        <v>10</v>
      </c>
      <c r="N8" s="147" t="s">
        <v>11</v>
      </c>
      <c r="O8" s="148"/>
      <c r="R8" s="144"/>
      <c r="S8" s="145"/>
      <c r="T8" s="11" t="s">
        <v>9</v>
      </c>
      <c r="U8" s="12" t="s">
        <v>10</v>
      </c>
      <c r="V8" s="147" t="s">
        <v>11</v>
      </c>
      <c r="W8" s="148"/>
      <c r="Z8" s="144"/>
      <c r="AA8" s="145"/>
      <c r="AB8" s="11" t="s">
        <v>9</v>
      </c>
      <c r="AC8" s="12" t="s">
        <v>10</v>
      </c>
      <c r="AD8" s="147" t="s">
        <v>11</v>
      </c>
      <c r="AE8" s="148"/>
    </row>
    <row r="9" spans="1:31" ht="20.100000000000001" customHeight="1" x14ac:dyDescent="0.15">
      <c r="B9" s="121" t="s">
        <v>12</v>
      </c>
      <c r="C9" s="122"/>
      <c r="D9" s="13" t="s">
        <v>13</v>
      </c>
      <c r="E9" s="13" t="s">
        <v>13</v>
      </c>
      <c r="F9" s="80"/>
      <c r="G9" s="81"/>
      <c r="J9" s="121" t="s">
        <v>12</v>
      </c>
      <c r="K9" s="122"/>
      <c r="L9" s="13" t="s">
        <v>13</v>
      </c>
      <c r="M9" s="13" t="s">
        <v>13</v>
      </c>
      <c r="N9" s="80"/>
      <c r="O9" s="81"/>
      <c r="R9" s="121" t="s">
        <v>12</v>
      </c>
      <c r="S9" s="122"/>
      <c r="T9" s="13" t="s">
        <v>13</v>
      </c>
      <c r="U9" s="13" t="s">
        <v>13</v>
      </c>
      <c r="V9" s="80"/>
      <c r="W9" s="81"/>
      <c r="Z9" s="121" t="s">
        <v>12</v>
      </c>
      <c r="AA9" s="122"/>
      <c r="AB9" s="13" t="s">
        <v>13</v>
      </c>
      <c r="AC9" s="13" t="s">
        <v>13</v>
      </c>
      <c r="AD9" s="80"/>
      <c r="AE9" s="81"/>
    </row>
    <row r="10" spans="1:31" ht="20.100000000000001" customHeight="1" x14ac:dyDescent="0.15">
      <c r="B10" s="123"/>
      <c r="C10" s="124"/>
      <c r="D10" s="77"/>
      <c r="E10" s="77"/>
      <c r="F10" s="78" t="str">
        <f>IF(D10=0,"",E10/D10)</f>
        <v/>
      </c>
      <c r="G10" s="79" t="str">
        <f>IF(D10=0,"",E10/D10)</f>
        <v/>
      </c>
      <c r="J10" s="123"/>
      <c r="K10" s="124"/>
      <c r="L10" s="77"/>
      <c r="M10" s="77"/>
      <c r="N10" s="78" t="str">
        <f>IF(L10=0,"",M10/L10)</f>
        <v/>
      </c>
      <c r="O10" s="79" t="str">
        <f>IF(L10=0,"",M10/L10)</f>
        <v/>
      </c>
      <c r="R10" s="123"/>
      <c r="S10" s="124"/>
      <c r="T10" s="77"/>
      <c r="U10" s="77"/>
      <c r="V10" s="78" t="str">
        <f>IF(T10=0,"",U10/T10)</f>
        <v/>
      </c>
      <c r="W10" s="79" t="str">
        <f>IF(T10=0,"",U10/T10)</f>
        <v/>
      </c>
      <c r="Z10" s="123"/>
      <c r="AA10" s="124"/>
      <c r="AB10" s="77"/>
      <c r="AC10" s="77"/>
      <c r="AD10" s="78" t="str">
        <f>IF(AB10=0,"",AC10/AB10)</f>
        <v/>
      </c>
      <c r="AE10" s="79" t="str">
        <f>IF(AB10=0,"",AC10/AB10)</f>
        <v/>
      </c>
    </row>
    <row r="11" spans="1:31" ht="20.100000000000001" customHeight="1" x14ac:dyDescent="0.15">
      <c r="B11" s="123"/>
      <c r="C11" s="124"/>
      <c r="D11" s="77"/>
      <c r="E11" s="77"/>
      <c r="F11" s="78" t="str">
        <f t="shared" ref="F11:F18" si="0">IF(D11=0,"",E11/D11)</f>
        <v/>
      </c>
      <c r="G11" s="79" t="str">
        <f t="shared" ref="G11:G18" si="1">IF(D11=0,"",E11/D11)</f>
        <v/>
      </c>
      <c r="J11" s="123"/>
      <c r="K11" s="124"/>
      <c r="L11" s="77"/>
      <c r="M11" s="77"/>
      <c r="N11" s="78" t="str">
        <f>IF(L11=0,"",M11/L11)</f>
        <v/>
      </c>
      <c r="O11" s="79" t="str">
        <f>IF(L11=0,"",M11/L11)</f>
        <v/>
      </c>
      <c r="R11" s="123"/>
      <c r="S11" s="124"/>
      <c r="T11" s="77"/>
      <c r="U11" s="77"/>
      <c r="V11" s="78" t="str">
        <f>IF(T11=0,"",U11/T11)</f>
        <v/>
      </c>
      <c r="W11" s="79" t="str">
        <f>IF(T11=0,"",U11/T11)</f>
        <v/>
      </c>
      <c r="Z11" s="123"/>
      <c r="AA11" s="124"/>
      <c r="AB11" s="77"/>
      <c r="AC11" s="77"/>
      <c r="AD11" s="78" t="str">
        <f>IF(AB11=0,"",AC11/AB11)</f>
        <v/>
      </c>
      <c r="AE11" s="79" t="str">
        <f>IF(AB11=0,"",AC11/AB11)</f>
        <v/>
      </c>
    </row>
    <row r="12" spans="1:31" ht="20.100000000000001" customHeight="1" x14ac:dyDescent="0.15">
      <c r="B12" s="123"/>
      <c r="C12" s="146"/>
      <c r="D12" s="77"/>
      <c r="E12" s="77"/>
      <c r="F12" s="78" t="str">
        <f t="shared" si="0"/>
        <v/>
      </c>
      <c r="G12" s="79" t="str">
        <f t="shared" si="1"/>
        <v/>
      </c>
      <c r="J12" s="123"/>
      <c r="K12" s="146"/>
      <c r="L12" s="77"/>
      <c r="M12" s="77"/>
      <c r="N12" s="78" t="str">
        <f t="shared" ref="N12:N15" si="2">IF(L12=0,"",M12/L12)</f>
        <v/>
      </c>
      <c r="O12" s="79" t="str">
        <f t="shared" ref="O12:O15" si="3">IF(L12=0,"",M12/L12)</f>
        <v/>
      </c>
      <c r="R12" s="123"/>
      <c r="S12" s="146"/>
      <c r="T12" s="77"/>
      <c r="U12" s="77"/>
      <c r="V12" s="78" t="str">
        <f t="shared" ref="V12:V15" si="4">IF(T12=0,"",U12/T12)</f>
        <v/>
      </c>
      <c r="W12" s="79" t="str">
        <f t="shared" ref="W12:W15" si="5">IF(T12=0,"",U12/T12)</f>
        <v/>
      </c>
      <c r="Z12" s="123"/>
      <c r="AA12" s="146"/>
      <c r="AB12" s="77"/>
      <c r="AC12" s="77"/>
      <c r="AD12" s="78" t="str">
        <f t="shared" ref="AD12:AD15" si="6">IF(AB12=0,"",AC12/AB12)</f>
        <v/>
      </c>
      <c r="AE12" s="79" t="str">
        <f t="shared" ref="AE12:AE15" si="7">IF(AB12=0,"",AC12/AB12)</f>
        <v/>
      </c>
    </row>
    <row r="13" spans="1:31" ht="20.100000000000001" customHeight="1" x14ac:dyDescent="0.15">
      <c r="B13" s="123"/>
      <c r="C13" s="146"/>
      <c r="D13" s="77"/>
      <c r="E13" s="77"/>
      <c r="F13" s="78" t="str">
        <f t="shared" si="0"/>
        <v/>
      </c>
      <c r="G13" s="79" t="str">
        <f t="shared" si="1"/>
        <v/>
      </c>
      <c r="J13" s="123"/>
      <c r="K13" s="146"/>
      <c r="L13" s="77"/>
      <c r="M13" s="77"/>
      <c r="N13" s="78" t="str">
        <f t="shared" si="2"/>
        <v/>
      </c>
      <c r="O13" s="79" t="str">
        <f t="shared" si="3"/>
        <v/>
      </c>
      <c r="R13" s="123"/>
      <c r="S13" s="146"/>
      <c r="T13" s="77"/>
      <c r="U13" s="77"/>
      <c r="V13" s="78" t="str">
        <f t="shared" si="4"/>
        <v/>
      </c>
      <c r="W13" s="79" t="str">
        <f t="shared" si="5"/>
        <v/>
      </c>
      <c r="Z13" s="123"/>
      <c r="AA13" s="146"/>
      <c r="AB13" s="77"/>
      <c r="AC13" s="77"/>
      <c r="AD13" s="78" t="str">
        <f t="shared" si="6"/>
        <v/>
      </c>
      <c r="AE13" s="79" t="str">
        <f t="shared" si="7"/>
        <v/>
      </c>
    </row>
    <row r="14" spans="1:31" ht="20.100000000000001" customHeight="1" x14ac:dyDescent="0.15">
      <c r="B14" s="123"/>
      <c r="C14" s="146"/>
      <c r="D14" s="77"/>
      <c r="E14" s="77"/>
      <c r="F14" s="78" t="str">
        <f t="shared" si="0"/>
        <v/>
      </c>
      <c r="G14" s="79" t="str">
        <f t="shared" si="1"/>
        <v/>
      </c>
      <c r="J14" s="123"/>
      <c r="K14" s="146"/>
      <c r="L14" s="77"/>
      <c r="M14" s="77"/>
      <c r="N14" s="78" t="str">
        <f t="shared" si="2"/>
        <v/>
      </c>
      <c r="O14" s="79" t="str">
        <f t="shared" si="3"/>
        <v/>
      </c>
      <c r="R14" s="123"/>
      <c r="S14" s="146"/>
      <c r="T14" s="77"/>
      <c r="U14" s="77"/>
      <c r="V14" s="78" t="str">
        <f t="shared" si="4"/>
        <v/>
      </c>
      <c r="W14" s="79" t="str">
        <f t="shared" si="5"/>
        <v/>
      </c>
      <c r="Z14" s="123"/>
      <c r="AA14" s="146"/>
      <c r="AB14" s="77"/>
      <c r="AC14" s="77"/>
      <c r="AD14" s="78" t="str">
        <f t="shared" si="6"/>
        <v/>
      </c>
      <c r="AE14" s="79" t="str">
        <f t="shared" si="7"/>
        <v/>
      </c>
    </row>
    <row r="15" spans="1:31" ht="20.100000000000001" customHeight="1" x14ac:dyDescent="0.15">
      <c r="B15" s="123"/>
      <c r="C15" s="146"/>
      <c r="D15" s="77"/>
      <c r="E15" s="77"/>
      <c r="F15" s="78" t="str">
        <f t="shared" si="0"/>
        <v/>
      </c>
      <c r="G15" s="79" t="str">
        <f t="shared" si="1"/>
        <v/>
      </c>
      <c r="J15" s="123"/>
      <c r="K15" s="146"/>
      <c r="L15" s="77"/>
      <c r="M15" s="77"/>
      <c r="N15" s="78" t="str">
        <f t="shared" si="2"/>
        <v/>
      </c>
      <c r="O15" s="79" t="str">
        <f t="shared" si="3"/>
        <v/>
      </c>
      <c r="R15" s="123"/>
      <c r="S15" s="146"/>
      <c r="T15" s="77"/>
      <c r="U15" s="77"/>
      <c r="V15" s="78" t="str">
        <f t="shared" si="4"/>
        <v/>
      </c>
      <c r="W15" s="79" t="str">
        <f t="shared" si="5"/>
        <v/>
      </c>
      <c r="Z15" s="123"/>
      <c r="AA15" s="146"/>
      <c r="AB15" s="77"/>
      <c r="AC15" s="77"/>
      <c r="AD15" s="78" t="str">
        <f t="shared" si="6"/>
        <v/>
      </c>
      <c r="AE15" s="79" t="str">
        <f t="shared" si="7"/>
        <v/>
      </c>
    </row>
    <row r="16" spans="1:31" ht="20.100000000000001" customHeight="1" x14ac:dyDescent="0.15">
      <c r="B16" s="123"/>
      <c r="C16" s="124"/>
      <c r="D16" s="77"/>
      <c r="E16" s="77"/>
      <c r="F16" s="78" t="str">
        <f t="shared" si="0"/>
        <v/>
      </c>
      <c r="G16" s="79" t="str">
        <f t="shared" si="1"/>
        <v/>
      </c>
      <c r="J16" s="123"/>
      <c r="K16" s="124"/>
      <c r="L16" s="77"/>
      <c r="M16" s="77"/>
      <c r="N16" s="78" t="str">
        <f>IF(L16=0,"",M16/L16)</f>
        <v/>
      </c>
      <c r="O16" s="79" t="str">
        <f>IF(L16=0,"",M16/L16)</f>
        <v/>
      </c>
      <c r="R16" s="123"/>
      <c r="S16" s="124"/>
      <c r="T16" s="77"/>
      <c r="U16" s="77"/>
      <c r="V16" s="78" t="str">
        <f>IF(T16=0,"",U16/T16)</f>
        <v/>
      </c>
      <c r="W16" s="79" t="str">
        <f>IF(T16=0,"",U16/T16)</f>
        <v/>
      </c>
      <c r="Z16" s="123"/>
      <c r="AA16" s="124"/>
      <c r="AB16" s="77"/>
      <c r="AC16" s="77"/>
      <c r="AD16" s="78" t="str">
        <f>IF(AB16=0,"",AC16/AB16)</f>
        <v/>
      </c>
      <c r="AE16" s="79" t="str">
        <f>IF(AB16=0,"",AC16/AB16)</f>
        <v/>
      </c>
    </row>
    <row r="17" spans="1:31" ht="20.100000000000001" customHeight="1" x14ac:dyDescent="0.15">
      <c r="B17" s="123"/>
      <c r="C17" s="124"/>
      <c r="D17" s="77"/>
      <c r="E17" s="77"/>
      <c r="F17" s="78" t="str">
        <f t="shared" si="0"/>
        <v/>
      </c>
      <c r="G17" s="79" t="str">
        <f t="shared" si="1"/>
        <v/>
      </c>
      <c r="J17" s="123"/>
      <c r="K17" s="124"/>
      <c r="L17" s="77"/>
      <c r="M17" s="77"/>
      <c r="N17" s="78" t="str">
        <f>IF(L17=0,"",M17/L17)</f>
        <v/>
      </c>
      <c r="O17" s="79" t="str">
        <f>IF(L17=0,"",M17/L17)</f>
        <v/>
      </c>
      <c r="R17" s="123"/>
      <c r="S17" s="124"/>
      <c r="T17" s="77"/>
      <c r="U17" s="77"/>
      <c r="V17" s="78" t="str">
        <f>IF(T17=0,"",U17/T17)</f>
        <v/>
      </c>
      <c r="W17" s="79" t="str">
        <f>IF(T17=0,"",U17/T17)</f>
        <v/>
      </c>
      <c r="Z17" s="123"/>
      <c r="AA17" s="124"/>
      <c r="AB17" s="77"/>
      <c r="AC17" s="77"/>
      <c r="AD17" s="78" t="str">
        <f>IF(AB17=0,"",AC17/AB17)</f>
        <v/>
      </c>
      <c r="AE17" s="79" t="str">
        <f>IF(AB17=0,"",AC17/AB17)</f>
        <v/>
      </c>
    </row>
    <row r="18" spans="1:31" ht="20.100000000000001" customHeight="1" x14ac:dyDescent="0.15">
      <c r="B18" s="135"/>
      <c r="C18" s="136"/>
      <c r="D18" s="77"/>
      <c r="E18" s="77"/>
      <c r="F18" s="78" t="str">
        <f t="shared" si="0"/>
        <v/>
      </c>
      <c r="G18" s="79" t="str">
        <f t="shared" si="1"/>
        <v/>
      </c>
      <c r="J18" s="135"/>
      <c r="K18" s="136"/>
      <c r="L18" s="77"/>
      <c r="M18" s="77"/>
      <c r="N18" s="78" t="str">
        <f>IF(L18=0,"",M18/L18)</f>
        <v/>
      </c>
      <c r="O18" s="79" t="str">
        <f>IF(L18=0,"",M18/L18)</f>
        <v/>
      </c>
      <c r="R18" s="135"/>
      <c r="S18" s="136"/>
      <c r="T18" s="77"/>
      <c r="U18" s="77"/>
      <c r="V18" s="78" t="str">
        <f>IF(T18=0,"",U18/T18)</f>
        <v/>
      </c>
      <c r="W18" s="79" t="str">
        <f>IF(T18=0,"",U18/T18)</f>
        <v/>
      </c>
      <c r="Z18" s="135"/>
      <c r="AA18" s="136"/>
      <c r="AB18" s="77"/>
      <c r="AC18" s="77"/>
      <c r="AD18" s="78" t="str">
        <f>IF(AB18=0,"",AC18/AB18)</f>
        <v/>
      </c>
      <c r="AE18" s="79" t="str">
        <f>IF(AB18=0,"",AC18/AB18)</f>
        <v/>
      </c>
    </row>
    <row r="19" spans="1:31" ht="20.100000000000001" customHeight="1" x14ac:dyDescent="0.15">
      <c r="B19" s="125" t="s">
        <v>14</v>
      </c>
      <c r="C19" s="126"/>
      <c r="D19" s="14" t="s">
        <v>13</v>
      </c>
      <c r="E19" s="14" t="s">
        <v>13</v>
      </c>
      <c r="F19" s="82"/>
      <c r="G19" s="83"/>
      <c r="J19" s="125" t="s">
        <v>14</v>
      </c>
      <c r="K19" s="126"/>
      <c r="L19" s="14" t="s">
        <v>13</v>
      </c>
      <c r="M19" s="14" t="s">
        <v>13</v>
      </c>
      <c r="N19" s="82"/>
      <c r="O19" s="83"/>
      <c r="R19" s="125" t="s">
        <v>14</v>
      </c>
      <c r="S19" s="126"/>
      <c r="T19" s="14" t="s">
        <v>13</v>
      </c>
      <c r="U19" s="14" t="s">
        <v>13</v>
      </c>
      <c r="V19" s="82"/>
      <c r="W19" s="83"/>
      <c r="Z19" s="125" t="s">
        <v>14</v>
      </c>
      <c r="AA19" s="126"/>
      <c r="AB19" s="14" t="s">
        <v>13</v>
      </c>
      <c r="AC19" s="14" t="s">
        <v>13</v>
      </c>
      <c r="AD19" s="82"/>
      <c r="AE19" s="83"/>
    </row>
    <row r="20" spans="1:31" ht="20.100000000000001" customHeight="1" x14ac:dyDescent="0.15">
      <c r="B20" s="127" t="s">
        <v>15</v>
      </c>
      <c r="C20" s="128"/>
      <c r="D20" s="128"/>
      <c r="E20" s="129"/>
      <c r="F20" s="15">
        <f>SUM(F9:F19)</f>
        <v>0</v>
      </c>
      <c r="G20" s="16">
        <f>SUM(G9:G19)</f>
        <v>0</v>
      </c>
      <c r="J20" s="127" t="s">
        <v>15</v>
      </c>
      <c r="K20" s="128"/>
      <c r="L20" s="128"/>
      <c r="M20" s="129"/>
      <c r="N20" s="15">
        <f>SUM(N9:N19)</f>
        <v>0</v>
      </c>
      <c r="O20" s="16">
        <f>SUM(O9:O19)</f>
        <v>0</v>
      </c>
      <c r="R20" s="127" t="s">
        <v>15</v>
      </c>
      <c r="S20" s="128"/>
      <c r="T20" s="128"/>
      <c r="U20" s="129"/>
      <c r="V20" s="15">
        <f>SUM(V9:V19)</f>
        <v>0</v>
      </c>
      <c r="W20" s="16">
        <f>SUM(W9:W19)</f>
        <v>0</v>
      </c>
      <c r="Z20" s="127" t="s">
        <v>15</v>
      </c>
      <c r="AA20" s="128"/>
      <c r="AB20" s="128"/>
      <c r="AC20" s="129"/>
      <c r="AD20" s="15">
        <f>SUM(AD9:AD19)</f>
        <v>0</v>
      </c>
      <c r="AE20" s="16">
        <f>SUM(AE9:AE19)</f>
        <v>0</v>
      </c>
    </row>
    <row r="21" spans="1:31" ht="20.100000000000001" customHeight="1" x14ac:dyDescent="0.15">
      <c r="B21" s="127" t="s">
        <v>16</v>
      </c>
      <c r="C21" s="128"/>
      <c r="D21" s="128"/>
      <c r="E21" s="129"/>
      <c r="F21" s="17" t="str">
        <f>IF(F20=0,"0.000",1/F20)</f>
        <v>0.000</v>
      </c>
      <c r="G21" s="18" t="str">
        <f>IF(G20=0,"0.000",1/G20)</f>
        <v>0.000</v>
      </c>
      <c r="J21" s="127" t="s">
        <v>16</v>
      </c>
      <c r="K21" s="128"/>
      <c r="L21" s="128"/>
      <c r="M21" s="129"/>
      <c r="N21" s="17" t="str">
        <f>IF(N20=0,"0.000",1/N20)</f>
        <v>0.000</v>
      </c>
      <c r="O21" s="18" t="str">
        <f>IF(O20=0,"0.000",1/O20)</f>
        <v>0.000</v>
      </c>
      <c r="R21" s="127" t="s">
        <v>16</v>
      </c>
      <c r="S21" s="128"/>
      <c r="T21" s="128"/>
      <c r="U21" s="129"/>
      <c r="V21" s="17" t="str">
        <f>IF(V20=0,"0.000",1/V20)</f>
        <v>0.000</v>
      </c>
      <c r="W21" s="18" t="str">
        <f>IF(W20=0,"0.000",1/W20)</f>
        <v>0.000</v>
      </c>
      <c r="Z21" s="127" t="s">
        <v>16</v>
      </c>
      <c r="AA21" s="128"/>
      <c r="AB21" s="128"/>
      <c r="AC21" s="129"/>
      <c r="AD21" s="17" t="str">
        <f>IF(AD20=0,"0.000",1/AD20)</f>
        <v>0.000</v>
      </c>
      <c r="AE21" s="18" t="str">
        <f>IF(AE20=0,"0.000",1/AE20)</f>
        <v>0.000</v>
      </c>
    </row>
    <row r="22" spans="1:31" ht="20.100000000000001" customHeight="1" thickBot="1" x14ac:dyDescent="0.2">
      <c r="B22" s="130" t="s">
        <v>17</v>
      </c>
      <c r="C22" s="131"/>
      <c r="D22" s="131"/>
      <c r="E22" s="132"/>
      <c r="F22" s="133" t="str">
        <f>IF(F20=0,"",(F7*F21)+(G7*G21))</f>
        <v/>
      </c>
      <c r="G22" s="134"/>
      <c r="J22" s="130" t="s">
        <v>17</v>
      </c>
      <c r="K22" s="131"/>
      <c r="L22" s="131"/>
      <c r="M22" s="132"/>
      <c r="N22" s="133" t="str">
        <f>IF(N20=0,"",(N7*N21)+(O7*O21))</f>
        <v/>
      </c>
      <c r="O22" s="134"/>
      <c r="R22" s="130" t="s">
        <v>17</v>
      </c>
      <c r="S22" s="131"/>
      <c r="T22" s="131"/>
      <c r="U22" s="132"/>
      <c r="V22" s="133" t="str">
        <f>IF(V20=0,"",(V7*V21)+(W7*W21))</f>
        <v/>
      </c>
      <c r="W22" s="134"/>
      <c r="Z22" s="130" t="s">
        <v>17</v>
      </c>
      <c r="AA22" s="131"/>
      <c r="AB22" s="131"/>
      <c r="AC22" s="132"/>
      <c r="AD22" s="133" t="str">
        <f>IF(AD20=0,"",(AD7*AD21)+(AE7*AE21))</f>
        <v/>
      </c>
      <c r="AE22" s="134"/>
    </row>
    <row r="23" spans="1:31" ht="20.100000000000001" customHeight="1" x14ac:dyDescent="0.15"/>
    <row r="24" spans="1:31" ht="20.100000000000001" customHeight="1" x14ac:dyDescent="0.15">
      <c r="B24" s="72"/>
      <c r="C24" s="1" t="s">
        <v>18</v>
      </c>
      <c r="E24" s="115"/>
      <c r="J24" s="72"/>
      <c r="K24" s="1" t="s">
        <v>18</v>
      </c>
      <c r="R24" s="72"/>
      <c r="S24" s="1" t="s">
        <v>18</v>
      </c>
      <c r="Z24" s="72"/>
      <c r="AA24" s="1" t="s">
        <v>18</v>
      </c>
    </row>
    <row r="25" spans="1:31" ht="20.100000000000001" customHeight="1" x14ac:dyDescent="0.15"/>
    <row r="26" spans="1:31" ht="20.100000000000001" customHeight="1" x14ac:dyDescent="0.15">
      <c r="A26" s="2"/>
      <c r="B26" s="2"/>
      <c r="C26" s="2"/>
      <c r="D26" s="2"/>
      <c r="E26" s="2"/>
      <c r="F26" s="2"/>
      <c r="G26" s="2"/>
      <c r="H26" s="3"/>
      <c r="I26" s="2"/>
      <c r="J26" s="2"/>
      <c r="K26" s="2"/>
      <c r="L26" s="2"/>
      <c r="M26" s="2"/>
      <c r="N26" s="2"/>
      <c r="O26" s="2"/>
      <c r="P26" s="3"/>
      <c r="Q26" s="2"/>
      <c r="R26" s="2"/>
      <c r="S26" s="2"/>
      <c r="T26" s="2"/>
      <c r="U26" s="2"/>
      <c r="V26" s="2"/>
      <c r="W26" s="2"/>
      <c r="X26" s="3"/>
      <c r="Y26" s="2"/>
      <c r="Z26" s="2"/>
      <c r="AA26" s="2"/>
      <c r="AB26" s="2"/>
      <c r="AC26" s="2"/>
      <c r="AD26" s="2"/>
      <c r="AE26" s="2"/>
    </row>
    <row r="27" spans="1:31" ht="20.100000000000001" customHeight="1" thickBot="1" x14ac:dyDescent="0.2">
      <c r="B27" s="4" t="s">
        <v>84</v>
      </c>
      <c r="C27" s="5"/>
      <c r="J27" s="4" t="s">
        <v>86</v>
      </c>
      <c r="K27" s="5"/>
      <c r="R27" s="4" t="s">
        <v>88</v>
      </c>
      <c r="S27" s="5"/>
      <c r="Z27" s="4" t="s">
        <v>90</v>
      </c>
      <c r="AA27" s="5"/>
    </row>
    <row r="28" spans="1:31" ht="20.100000000000001" customHeight="1" thickBot="1" x14ac:dyDescent="0.2">
      <c r="B28" s="6" t="s">
        <v>2</v>
      </c>
      <c r="C28" s="74"/>
      <c r="D28" s="7" t="s">
        <v>3</v>
      </c>
      <c r="E28" s="7"/>
      <c r="F28" s="7"/>
      <c r="G28" s="8"/>
      <c r="J28" s="6" t="s">
        <v>2</v>
      </c>
      <c r="K28" s="74"/>
      <c r="L28" s="7" t="s">
        <v>3</v>
      </c>
      <c r="M28" s="7"/>
      <c r="N28" s="7"/>
      <c r="O28" s="8"/>
      <c r="R28" s="6" t="s">
        <v>2</v>
      </c>
      <c r="S28" s="74"/>
      <c r="T28" s="7" t="s">
        <v>3</v>
      </c>
      <c r="U28" s="7"/>
      <c r="V28" s="7"/>
      <c r="W28" s="8"/>
      <c r="Z28" s="6" t="s">
        <v>2</v>
      </c>
      <c r="AA28" s="74"/>
      <c r="AB28" s="7" t="s">
        <v>3</v>
      </c>
      <c r="AC28" s="7"/>
      <c r="AD28" s="7"/>
      <c r="AE28" s="8"/>
    </row>
    <row r="29" spans="1:31" ht="20.100000000000001" customHeight="1" x14ac:dyDescent="0.15">
      <c r="B29" s="137" t="s">
        <v>4</v>
      </c>
      <c r="C29" s="138"/>
      <c r="D29" s="141" t="s">
        <v>5</v>
      </c>
      <c r="E29" s="141"/>
      <c r="F29" s="9" t="s">
        <v>6</v>
      </c>
      <c r="G29" s="10" t="s">
        <v>7</v>
      </c>
      <c r="J29" s="137" t="s">
        <v>4</v>
      </c>
      <c r="K29" s="138"/>
      <c r="L29" s="141" t="s">
        <v>5</v>
      </c>
      <c r="M29" s="141"/>
      <c r="N29" s="9" t="s">
        <v>6</v>
      </c>
      <c r="O29" s="10" t="s">
        <v>7</v>
      </c>
      <c r="R29" s="137" t="s">
        <v>4</v>
      </c>
      <c r="S29" s="138"/>
      <c r="T29" s="141" t="s">
        <v>5</v>
      </c>
      <c r="U29" s="141"/>
      <c r="V29" s="9" t="s">
        <v>6</v>
      </c>
      <c r="W29" s="10" t="s">
        <v>7</v>
      </c>
      <c r="Z29" s="137" t="s">
        <v>4</v>
      </c>
      <c r="AA29" s="138"/>
      <c r="AB29" s="141" t="s">
        <v>5</v>
      </c>
      <c r="AC29" s="141"/>
      <c r="AD29" s="9" t="s">
        <v>6</v>
      </c>
      <c r="AE29" s="10" t="s">
        <v>7</v>
      </c>
    </row>
    <row r="30" spans="1:31" ht="20.100000000000001" customHeight="1" x14ac:dyDescent="0.15">
      <c r="B30" s="139"/>
      <c r="C30" s="140"/>
      <c r="D30" s="142" t="s">
        <v>8</v>
      </c>
      <c r="E30" s="143"/>
      <c r="F30" s="75"/>
      <c r="G30" s="76"/>
      <c r="J30" s="139"/>
      <c r="K30" s="140"/>
      <c r="L30" s="142" t="s">
        <v>8</v>
      </c>
      <c r="M30" s="143"/>
      <c r="N30" s="75"/>
      <c r="O30" s="76"/>
      <c r="R30" s="139"/>
      <c r="S30" s="140"/>
      <c r="T30" s="142" t="s">
        <v>8</v>
      </c>
      <c r="U30" s="143"/>
      <c r="V30" s="75"/>
      <c r="W30" s="76"/>
      <c r="Z30" s="139"/>
      <c r="AA30" s="140"/>
      <c r="AB30" s="142" t="s">
        <v>8</v>
      </c>
      <c r="AC30" s="143"/>
      <c r="AD30" s="75"/>
      <c r="AE30" s="76"/>
    </row>
    <row r="31" spans="1:31" ht="30" customHeight="1" thickBot="1" x14ac:dyDescent="0.2">
      <c r="B31" s="144"/>
      <c r="C31" s="145"/>
      <c r="D31" s="11" t="s">
        <v>9</v>
      </c>
      <c r="E31" s="12" t="s">
        <v>10</v>
      </c>
      <c r="F31" s="147" t="s">
        <v>11</v>
      </c>
      <c r="G31" s="148"/>
      <c r="J31" s="144"/>
      <c r="K31" s="145"/>
      <c r="L31" s="11" t="s">
        <v>9</v>
      </c>
      <c r="M31" s="12" t="s">
        <v>10</v>
      </c>
      <c r="N31" s="147" t="s">
        <v>11</v>
      </c>
      <c r="O31" s="148"/>
      <c r="R31" s="144"/>
      <c r="S31" s="145"/>
      <c r="T31" s="11" t="s">
        <v>9</v>
      </c>
      <c r="U31" s="12" t="s">
        <v>10</v>
      </c>
      <c r="V31" s="147" t="s">
        <v>11</v>
      </c>
      <c r="W31" s="148"/>
      <c r="Z31" s="144"/>
      <c r="AA31" s="145"/>
      <c r="AB31" s="11" t="s">
        <v>9</v>
      </c>
      <c r="AC31" s="12" t="s">
        <v>10</v>
      </c>
      <c r="AD31" s="147" t="s">
        <v>11</v>
      </c>
      <c r="AE31" s="148"/>
    </row>
    <row r="32" spans="1:31" ht="20.100000000000001" customHeight="1" x14ac:dyDescent="0.15">
      <c r="B32" s="121" t="s">
        <v>12</v>
      </c>
      <c r="C32" s="122"/>
      <c r="D32" s="13" t="s">
        <v>13</v>
      </c>
      <c r="E32" s="13" t="s">
        <v>13</v>
      </c>
      <c r="F32" s="80"/>
      <c r="G32" s="81"/>
      <c r="J32" s="121" t="s">
        <v>12</v>
      </c>
      <c r="K32" s="122"/>
      <c r="L32" s="13" t="s">
        <v>13</v>
      </c>
      <c r="M32" s="13" t="s">
        <v>13</v>
      </c>
      <c r="N32" s="80"/>
      <c r="O32" s="81"/>
      <c r="R32" s="121" t="s">
        <v>12</v>
      </c>
      <c r="S32" s="122"/>
      <c r="T32" s="13" t="s">
        <v>13</v>
      </c>
      <c r="U32" s="13" t="s">
        <v>13</v>
      </c>
      <c r="V32" s="80"/>
      <c r="W32" s="81"/>
      <c r="Z32" s="121" t="s">
        <v>12</v>
      </c>
      <c r="AA32" s="122"/>
      <c r="AB32" s="13" t="s">
        <v>13</v>
      </c>
      <c r="AC32" s="13" t="s">
        <v>13</v>
      </c>
      <c r="AD32" s="80"/>
      <c r="AE32" s="81"/>
    </row>
    <row r="33" spans="2:31" ht="20.100000000000001" customHeight="1" x14ac:dyDescent="0.15">
      <c r="B33" s="123"/>
      <c r="C33" s="124"/>
      <c r="D33" s="77"/>
      <c r="E33" s="77"/>
      <c r="F33" s="78" t="str">
        <f>IF(D33=0,"",E33/D33)</f>
        <v/>
      </c>
      <c r="G33" s="79" t="str">
        <f>IF(D33=0,"",E33/D33)</f>
        <v/>
      </c>
      <c r="J33" s="123"/>
      <c r="K33" s="124"/>
      <c r="L33" s="77"/>
      <c r="M33" s="77"/>
      <c r="N33" s="78" t="str">
        <f>IF(L33=0,"",M33/L33)</f>
        <v/>
      </c>
      <c r="O33" s="79" t="str">
        <f>IF(L33=0,"",M33/L33)</f>
        <v/>
      </c>
      <c r="R33" s="123"/>
      <c r="S33" s="124"/>
      <c r="T33" s="77"/>
      <c r="U33" s="77"/>
      <c r="V33" s="78" t="str">
        <f>IF(T33=0,"",U33/T33)</f>
        <v/>
      </c>
      <c r="W33" s="79" t="str">
        <f>IF(T33=0,"",U33/T33)</f>
        <v/>
      </c>
      <c r="Z33" s="123"/>
      <c r="AA33" s="124"/>
      <c r="AB33" s="77"/>
      <c r="AC33" s="77"/>
      <c r="AD33" s="78" t="str">
        <f>IF(AB33=0,"",AC33/AB33)</f>
        <v/>
      </c>
      <c r="AE33" s="79" t="str">
        <f>IF(AB33=0,"",AC33/AB33)</f>
        <v/>
      </c>
    </row>
    <row r="34" spans="2:31" ht="20.100000000000001" customHeight="1" x14ac:dyDescent="0.15">
      <c r="B34" s="123"/>
      <c r="C34" s="124"/>
      <c r="D34" s="77"/>
      <c r="E34" s="77"/>
      <c r="F34" s="78" t="str">
        <f>IF(D34=0,"",E34/D34)</f>
        <v/>
      </c>
      <c r="G34" s="79" t="str">
        <f>IF(D34=0,"",E34/D34)</f>
        <v/>
      </c>
      <c r="J34" s="123"/>
      <c r="K34" s="124"/>
      <c r="L34" s="77"/>
      <c r="M34" s="77"/>
      <c r="N34" s="78" t="str">
        <f>IF(L34=0,"",M34/L34)</f>
        <v/>
      </c>
      <c r="O34" s="79" t="str">
        <f>IF(L34=0,"",M34/L34)</f>
        <v/>
      </c>
      <c r="R34" s="123"/>
      <c r="S34" s="124"/>
      <c r="T34" s="77"/>
      <c r="U34" s="77"/>
      <c r="V34" s="78" t="str">
        <f>IF(T34=0,"",U34/T34)</f>
        <v/>
      </c>
      <c r="W34" s="79" t="str">
        <f>IF(T34=0,"",U34/T34)</f>
        <v/>
      </c>
      <c r="Z34" s="123"/>
      <c r="AA34" s="124"/>
      <c r="AB34" s="77"/>
      <c r="AC34" s="77"/>
      <c r="AD34" s="78" t="str">
        <f>IF(AB34=0,"",AC34/AB34)</f>
        <v/>
      </c>
      <c r="AE34" s="79" t="str">
        <f>IF(AB34=0,"",AC34/AB34)</f>
        <v/>
      </c>
    </row>
    <row r="35" spans="2:31" ht="20.100000000000001" customHeight="1" x14ac:dyDescent="0.15">
      <c r="B35" s="123"/>
      <c r="C35" s="146"/>
      <c r="D35" s="77"/>
      <c r="E35" s="77"/>
      <c r="F35" s="78" t="str">
        <f t="shared" ref="F35:F38" si="8">IF(D35=0,"",E35/D35)</f>
        <v/>
      </c>
      <c r="G35" s="79" t="str">
        <f t="shared" ref="G35:G38" si="9">IF(D35=0,"",E35/D35)</f>
        <v/>
      </c>
      <c r="J35" s="123"/>
      <c r="K35" s="146"/>
      <c r="L35" s="77"/>
      <c r="M35" s="77"/>
      <c r="N35" s="78" t="str">
        <f t="shared" ref="N35:N38" si="10">IF(L35=0,"",M35/L35)</f>
        <v/>
      </c>
      <c r="O35" s="79" t="str">
        <f t="shared" ref="O35:O38" si="11">IF(L35=0,"",M35/L35)</f>
        <v/>
      </c>
      <c r="R35" s="123"/>
      <c r="S35" s="146"/>
      <c r="T35" s="77"/>
      <c r="U35" s="77"/>
      <c r="V35" s="78" t="str">
        <f t="shared" ref="V35:V38" si="12">IF(T35=0,"",U35/T35)</f>
        <v/>
      </c>
      <c r="W35" s="79" t="str">
        <f t="shared" ref="W35:W38" si="13">IF(T35=0,"",U35/T35)</f>
        <v/>
      </c>
      <c r="Z35" s="123"/>
      <c r="AA35" s="146"/>
      <c r="AB35" s="77"/>
      <c r="AC35" s="77"/>
      <c r="AD35" s="78" t="str">
        <f t="shared" ref="AD35:AD38" si="14">IF(AB35=0,"",AC35/AB35)</f>
        <v/>
      </c>
      <c r="AE35" s="79" t="str">
        <f t="shared" ref="AE35:AE38" si="15">IF(AB35=0,"",AC35/AB35)</f>
        <v/>
      </c>
    </row>
    <row r="36" spans="2:31" ht="20.100000000000001" customHeight="1" x14ac:dyDescent="0.15">
      <c r="B36" s="123"/>
      <c r="C36" s="146"/>
      <c r="D36" s="77"/>
      <c r="E36" s="77"/>
      <c r="F36" s="78" t="str">
        <f t="shared" si="8"/>
        <v/>
      </c>
      <c r="G36" s="79" t="str">
        <f t="shared" si="9"/>
        <v/>
      </c>
      <c r="J36" s="123"/>
      <c r="K36" s="146"/>
      <c r="L36" s="77"/>
      <c r="M36" s="77"/>
      <c r="N36" s="78" t="str">
        <f t="shared" si="10"/>
        <v/>
      </c>
      <c r="O36" s="79" t="str">
        <f t="shared" si="11"/>
        <v/>
      </c>
      <c r="R36" s="123"/>
      <c r="S36" s="146"/>
      <c r="T36" s="77"/>
      <c r="U36" s="77"/>
      <c r="V36" s="78" t="str">
        <f t="shared" si="12"/>
        <v/>
      </c>
      <c r="W36" s="79" t="str">
        <f t="shared" si="13"/>
        <v/>
      </c>
      <c r="Z36" s="123"/>
      <c r="AA36" s="146"/>
      <c r="AB36" s="77"/>
      <c r="AC36" s="77"/>
      <c r="AD36" s="78" t="str">
        <f t="shared" si="14"/>
        <v/>
      </c>
      <c r="AE36" s="79" t="str">
        <f t="shared" si="15"/>
        <v/>
      </c>
    </row>
    <row r="37" spans="2:31" ht="20.100000000000001" customHeight="1" x14ac:dyDescent="0.15">
      <c r="B37" s="123"/>
      <c r="C37" s="146"/>
      <c r="D37" s="77"/>
      <c r="E37" s="77"/>
      <c r="F37" s="78" t="str">
        <f t="shared" si="8"/>
        <v/>
      </c>
      <c r="G37" s="79" t="str">
        <f t="shared" si="9"/>
        <v/>
      </c>
      <c r="J37" s="123"/>
      <c r="K37" s="146"/>
      <c r="L37" s="77"/>
      <c r="M37" s="77"/>
      <c r="N37" s="78" t="str">
        <f t="shared" si="10"/>
        <v/>
      </c>
      <c r="O37" s="79" t="str">
        <f t="shared" si="11"/>
        <v/>
      </c>
      <c r="R37" s="123"/>
      <c r="S37" s="146"/>
      <c r="T37" s="77"/>
      <c r="U37" s="77"/>
      <c r="V37" s="78" t="str">
        <f t="shared" si="12"/>
        <v/>
      </c>
      <c r="W37" s="79" t="str">
        <f t="shared" si="13"/>
        <v/>
      </c>
      <c r="Z37" s="123"/>
      <c r="AA37" s="146"/>
      <c r="AB37" s="77"/>
      <c r="AC37" s="77"/>
      <c r="AD37" s="78" t="str">
        <f t="shared" si="14"/>
        <v/>
      </c>
      <c r="AE37" s="79" t="str">
        <f t="shared" si="15"/>
        <v/>
      </c>
    </row>
    <row r="38" spans="2:31" ht="20.100000000000001" customHeight="1" x14ac:dyDescent="0.15">
      <c r="B38" s="123"/>
      <c r="C38" s="146"/>
      <c r="D38" s="77"/>
      <c r="E38" s="77"/>
      <c r="F38" s="78" t="str">
        <f t="shared" si="8"/>
        <v/>
      </c>
      <c r="G38" s="79" t="str">
        <f t="shared" si="9"/>
        <v/>
      </c>
      <c r="J38" s="123"/>
      <c r="K38" s="146"/>
      <c r="L38" s="77"/>
      <c r="M38" s="77"/>
      <c r="N38" s="78" t="str">
        <f t="shared" si="10"/>
        <v/>
      </c>
      <c r="O38" s="79" t="str">
        <f t="shared" si="11"/>
        <v/>
      </c>
      <c r="R38" s="123"/>
      <c r="S38" s="146"/>
      <c r="T38" s="77"/>
      <c r="U38" s="77"/>
      <c r="V38" s="78" t="str">
        <f t="shared" si="12"/>
        <v/>
      </c>
      <c r="W38" s="79" t="str">
        <f t="shared" si="13"/>
        <v/>
      </c>
      <c r="Z38" s="123"/>
      <c r="AA38" s="146"/>
      <c r="AB38" s="77"/>
      <c r="AC38" s="77"/>
      <c r="AD38" s="78" t="str">
        <f t="shared" si="14"/>
        <v/>
      </c>
      <c r="AE38" s="79" t="str">
        <f t="shared" si="15"/>
        <v/>
      </c>
    </row>
    <row r="39" spans="2:31" ht="20.100000000000001" customHeight="1" x14ac:dyDescent="0.15">
      <c r="B39" s="123"/>
      <c r="C39" s="124"/>
      <c r="D39" s="77"/>
      <c r="E39" s="77"/>
      <c r="F39" s="78" t="str">
        <f>IF(D39=0,"",E39/D39)</f>
        <v/>
      </c>
      <c r="G39" s="79" t="str">
        <f>IF(D39=0,"",E39/D39)</f>
        <v/>
      </c>
      <c r="J39" s="123"/>
      <c r="K39" s="124"/>
      <c r="L39" s="77"/>
      <c r="M39" s="77"/>
      <c r="N39" s="78" t="str">
        <f>IF(L39=0,"",M39/L39)</f>
        <v/>
      </c>
      <c r="O39" s="79" t="str">
        <f>IF(L39=0,"",M39/L39)</f>
        <v/>
      </c>
      <c r="R39" s="123"/>
      <c r="S39" s="124"/>
      <c r="T39" s="77"/>
      <c r="U39" s="77"/>
      <c r="V39" s="78" t="str">
        <f>IF(T39=0,"",U39/T39)</f>
        <v/>
      </c>
      <c r="W39" s="79" t="str">
        <f>IF(T39=0,"",U39/T39)</f>
        <v/>
      </c>
      <c r="Z39" s="123"/>
      <c r="AA39" s="124"/>
      <c r="AB39" s="77"/>
      <c r="AC39" s="77"/>
      <c r="AD39" s="78" t="str">
        <f>IF(AB39=0,"",AC39/AB39)</f>
        <v/>
      </c>
      <c r="AE39" s="79" t="str">
        <f>IF(AB39=0,"",AC39/AB39)</f>
        <v/>
      </c>
    </row>
    <row r="40" spans="2:31" ht="20.100000000000001" customHeight="1" x14ac:dyDescent="0.15">
      <c r="B40" s="123"/>
      <c r="C40" s="124"/>
      <c r="D40" s="77"/>
      <c r="E40" s="77"/>
      <c r="F40" s="78" t="str">
        <f>IF(D40=0,"",E40/D40)</f>
        <v/>
      </c>
      <c r="G40" s="79" t="str">
        <f>IF(D40=0,"",E40/D40)</f>
        <v/>
      </c>
      <c r="J40" s="123"/>
      <c r="K40" s="124"/>
      <c r="L40" s="77"/>
      <c r="M40" s="77"/>
      <c r="N40" s="78" t="str">
        <f>IF(L40=0,"",M40/L40)</f>
        <v/>
      </c>
      <c r="O40" s="79" t="str">
        <f>IF(L40=0,"",M40/L40)</f>
        <v/>
      </c>
      <c r="R40" s="123"/>
      <c r="S40" s="124"/>
      <c r="T40" s="77"/>
      <c r="U40" s="77"/>
      <c r="V40" s="78" t="str">
        <f>IF(T40=0,"",U40/T40)</f>
        <v/>
      </c>
      <c r="W40" s="79" t="str">
        <f>IF(T40=0,"",U40/T40)</f>
        <v/>
      </c>
      <c r="Z40" s="123"/>
      <c r="AA40" s="124"/>
      <c r="AB40" s="77"/>
      <c r="AC40" s="77"/>
      <c r="AD40" s="78" t="str">
        <f>IF(AB40=0,"",AC40/AB40)</f>
        <v/>
      </c>
      <c r="AE40" s="79" t="str">
        <f>IF(AB40=0,"",AC40/AB40)</f>
        <v/>
      </c>
    </row>
    <row r="41" spans="2:31" ht="20.100000000000001" customHeight="1" x14ac:dyDescent="0.15">
      <c r="B41" s="135"/>
      <c r="C41" s="136"/>
      <c r="D41" s="77"/>
      <c r="E41" s="77"/>
      <c r="F41" s="78" t="str">
        <f>IF(D41=0,"",E41/D41)</f>
        <v/>
      </c>
      <c r="G41" s="79" t="str">
        <f>IF(D41=0,"",E41/D41)</f>
        <v/>
      </c>
      <c r="J41" s="135"/>
      <c r="K41" s="136"/>
      <c r="L41" s="77"/>
      <c r="M41" s="77"/>
      <c r="N41" s="78" t="str">
        <f>IF(L41=0,"",M41/L41)</f>
        <v/>
      </c>
      <c r="O41" s="79" t="str">
        <f>IF(L41=0,"",M41/L41)</f>
        <v/>
      </c>
      <c r="R41" s="135"/>
      <c r="S41" s="136"/>
      <c r="T41" s="77"/>
      <c r="U41" s="77"/>
      <c r="V41" s="78" t="str">
        <f>IF(T41=0,"",U41/T41)</f>
        <v/>
      </c>
      <c r="W41" s="79" t="str">
        <f>IF(T41=0,"",U41/T41)</f>
        <v/>
      </c>
      <c r="Z41" s="135"/>
      <c r="AA41" s="136"/>
      <c r="AB41" s="77"/>
      <c r="AC41" s="77"/>
      <c r="AD41" s="78" t="str">
        <f>IF(AB41=0,"",AC41/AB41)</f>
        <v/>
      </c>
      <c r="AE41" s="79" t="str">
        <f>IF(AB41=0,"",AC41/AB41)</f>
        <v/>
      </c>
    </row>
    <row r="42" spans="2:31" ht="20.100000000000001" customHeight="1" x14ac:dyDescent="0.15">
      <c r="B42" s="125" t="s">
        <v>14</v>
      </c>
      <c r="C42" s="126"/>
      <c r="D42" s="14" t="s">
        <v>13</v>
      </c>
      <c r="E42" s="14" t="s">
        <v>13</v>
      </c>
      <c r="F42" s="82"/>
      <c r="G42" s="83"/>
      <c r="J42" s="125" t="s">
        <v>14</v>
      </c>
      <c r="K42" s="126"/>
      <c r="L42" s="14" t="s">
        <v>13</v>
      </c>
      <c r="M42" s="14" t="s">
        <v>13</v>
      </c>
      <c r="N42" s="82"/>
      <c r="O42" s="83"/>
      <c r="R42" s="125" t="s">
        <v>14</v>
      </c>
      <c r="S42" s="126"/>
      <c r="T42" s="14" t="s">
        <v>13</v>
      </c>
      <c r="U42" s="14" t="s">
        <v>13</v>
      </c>
      <c r="V42" s="82"/>
      <c r="W42" s="83"/>
      <c r="Z42" s="125" t="s">
        <v>14</v>
      </c>
      <c r="AA42" s="126"/>
      <c r="AB42" s="14" t="s">
        <v>13</v>
      </c>
      <c r="AC42" s="14" t="s">
        <v>13</v>
      </c>
      <c r="AD42" s="82"/>
      <c r="AE42" s="83"/>
    </row>
    <row r="43" spans="2:31" ht="20.100000000000001" customHeight="1" x14ac:dyDescent="0.15">
      <c r="B43" s="127" t="s">
        <v>15</v>
      </c>
      <c r="C43" s="128"/>
      <c r="D43" s="128"/>
      <c r="E43" s="129"/>
      <c r="F43" s="15">
        <f>SUM(F32:F42)</f>
        <v>0</v>
      </c>
      <c r="G43" s="16">
        <f>SUM(G32:G42)</f>
        <v>0</v>
      </c>
      <c r="J43" s="127" t="s">
        <v>15</v>
      </c>
      <c r="K43" s="128"/>
      <c r="L43" s="128"/>
      <c r="M43" s="129"/>
      <c r="N43" s="15">
        <f>SUM(N32:N42)</f>
        <v>0</v>
      </c>
      <c r="O43" s="16">
        <f>SUM(O32:O42)</f>
        <v>0</v>
      </c>
      <c r="R43" s="127" t="s">
        <v>15</v>
      </c>
      <c r="S43" s="128"/>
      <c r="T43" s="128"/>
      <c r="U43" s="129"/>
      <c r="V43" s="15">
        <f>SUM(V32:V42)</f>
        <v>0</v>
      </c>
      <c r="W43" s="16">
        <f>SUM(W32:W42)</f>
        <v>0</v>
      </c>
      <c r="Z43" s="127" t="s">
        <v>15</v>
      </c>
      <c r="AA43" s="128"/>
      <c r="AB43" s="128"/>
      <c r="AC43" s="129"/>
      <c r="AD43" s="15">
        <f>SUM(AD32:AD42)</f>
        <v>0</v>
      </c>
      <c r="AE43" s="16">
        <f>SUM(AE32:AE42)</f>
        <v>0</v>
      </c>
    </row>
    <row r="44" spans="2:31" ht="20.100000000000001" customHeight="1" x14ac:dyDescent="0.15">
      <c r="B44" s="127" t="s">
        <v>16</v>
      </c>
      <c r="C44" s="128"/>
      <c r="D44" s="128"/>
      <c r="E44" s="129"/>
      <c r="F44" s="17" t="str">
        <f>IF(F43=0,"0.000",1/F43)</f>
        <v>0.000</v>
      </c>
      <c r="G44" s="18" t="str">
        <f>IF(G43=0,"0.000",1/G43)</f>
        <v>0.000</v>
      </c>
      <c r="J44" s="127" t="s">
        <v>16</v>
      </c>
      <c r="K44" s="128"/>
      <c r="L44" s="128"/>
      <c r="M44" s="129"/>
      <c r="N44" s="17" t="str">
        <f>IF(N43=0,"0.000",1/N43)</f>
        <v>0.000</v>
      </c>
      <c r="O44" s="18" t="str">
        <f>IF(O43=0,"0.000",1/O43)</f>
        <v>0.000</v>
      </c>
      <c r="R44" s="127" t="s">
        <v>16</v>
      </c>
      <c r="S44" s="128"/>
      <c r="T44" s="128"/>
      <c r="U44" s="129"/>
      <c r="V44" s="17" t="str">
        <f>IF(V43=0,"0.000",1/V43)</f>
        <v>0.000</v>
      </c>
      <c r="W44" s="18" t="str">
        <f>IF(W43=0,"0.000",1/W43)</f>
        <v>0.000</v>
      </c>
      <c r="Z44" s="127" t="s">
        <v>16</v>
      </c>
      <c r="AA44" s="128"/>
      <c r="AB44" s="128"/>
      <c r="AC44" s="129"/>
      <c r="AD44" s="17" t="str">
        <f>IF(AD43=0,"0.000",1/AD43)</f>
        <v>0.000</v>
      </c>
      <c r="AE44" s="18" t="str">
        <f>IF(AE43=0,"0.000",1/AE43)</f>
        <v>0.000</v>
      </c>
    </row>
    <row r="45" spans="2:31" ht="20.100000000000001" customHeight="1" thickBot="1" x14ac:dyDescent="0.2">
      <c r="B45" s="130" t="s">
        <v>17</v>
      </c>
      <c r="C45" s="131"/>
      <c r="D45" s="131"/>
      <c r="E45" s="132"/>
      <c r="F45" s="133" t="str">
        <f>IF(F43=0,"",(F30*F44)+(G30*G44))</f>
        <v/>
      </c>
      <c r="G45" s="134"/>
      <c r="J45" s="130" t="s">
        <v>17</v>
      </c>
      <c r="K45" s="131"/>
      <c r="L45" s="131"/>
      <c r="M45" s="132"/>
      <c r="N45" s="133" t="str">
        <f>IF(N43=0,"",(N30*N44)+(O30*O44))</f>
        <v/>
      </c>
      <c r="O45" s="134"/>
      <c r="R45" s="130" t="s">
        <v>17</v>
      </c>
      <c r="S45" s="131"/>
      <c r="T45" s="131"/>
      <c r="U45" s="132"/>
      <c r="V45" s="133" t="str">
        <f>IF(V43=0,"",(V30*V44)+(W30*W44))</f>
        <v/>
      </c>
      <c r="W45" s="134"/>
      <c r="Z45" s="130" t="s">
        <v>17</v>
      </c>
      <c r="AA45" s="131"/>
      <c r="AB45" s="131"/>
      <c r="AC45" s="132"/>
      <c r="AD45" s="133" t="str">
        <f>IF(AD43=0,"",(AD30*AD44)+(AE30*AE44))</f>
        <v/>
      </c>
      <c r="AE45" s="134"/>
    </row>
    <row r="46" spans="2:31" ht="20.100000000000001" customHeight="1" x14ac:dyDescent="0.15"/>
    <row r="47" spans="2:31" ht="20.100000000000001" customHeight="1" x14ac:dyDescent="0.15">
      <c r="B47" s="72"/>
      <c r="C47" s="1" t="s">
        <v>18</v>
      </c>
      <c r="J47" s="72"/>
      <c r="K47" s="1" t="s">
        <v>18</v>
      </c>
      <c r="R47" s="72"/>
      <c r="S47" s="1" t="s">
        <v>18</v>
      </c>
      <c r="Z47" s="72"/>
      <c r="AA47" s="1" t="s">
        <v>18</v>
      </c>
    </row>
    <row r="48" spans="2:31" ht="31.5" customHeight="1" x14ac:dyDescent="0.15"/>
    <row r="49" ht="5.0999999999999996" customHeight="1" x14ac:dyDescent="0.15"/>
  </sheetData>
  <sheetProtection password="CC51" sheet="1" objects="1" scenarios="1" selectLockedCells="1"/>
  <mergeCells count="164">
    <mergeCell ref="B45:E45"/>
    <mergeCell ref="F45:G45"/>
    <mergeCell ref="J45:M45"/>
    <mergeCell ref="N45:O45"/>
    <mergeCell ref="R45:U45"/>
    <mergeCell ref="V45:W45"/>
    <mergeCell ref="Z45:AC45"/>
    <mergeCell ref="AD45:AE45"/>
    <mergeCell ref="B44:E44"/>
    <mergeCell ref="J44:M44"/>
    <mergeCell ref="R44:U44"/>
    <mergeCell ref="Z44:AC44"/>
    <mergeCell ref="B43:E43"/>
    <mergeCell ref="J43:M43"/>
    <mergeCell ref="R43:U43"/>
    <mergeCell ref="Z43:AC43"/>
    <mergeCell ref="B42:C42"/>
    <mergeCell ref="J42:K42"/>
    <mergeCell ref="R42:S42"/>
    <mergeCell ref="Z42:AA42"/>
    <mergeCell ref="B41:C41"/>
    <mergeCell ref="J41:K41"/>
    <mergeCell ref="R41:S41"/>
    <mergeCell ref="Z41:AA41"/>
    <mergeCell ref="B40:C40"/>
    <mergeCell ref="J40:K40"/>
    <mergeCell ref="R40:S40"/>
    <mergeCell ref="Z40:AA40"/>
    <mergeCell ref="B39:C39"/>
    <mergeCell ref="J39:K39"/>
    <mergeCell ref="R39:S39"/>
    <mergeCell ref="Z39:AA39"/>
    <mergeCell ref="B38:C38"/>
    <mergeCell ref="J38:K38"/>
    <mergeCell ref="R38:S38"/>
    <mergeCell ref="Z38:AA38"/>
    <mergeCell ref="B37:C37"/>
    <mergeCell ref="J37:K37"/>
    <mergeCell ref="R37:S37"/>
    <mergeCell ref="Z37:AA37"/>
    <mergeCell ref="B36:C36"/>
    <mergeCell ref="J36:K36"/>
    <mergeCell ref="R36:S36"/>
    <mergeCell ref="Z36:AA36"/>
    <mergeCell ref="B35:C35"/>
    <mergeCell ref="J35:K35"/>
    <mergeCell ref="R35:S35"/>
    <mergeCell ref="Z35:AA35"/>
    <mergeCell ref="B34:C34"/>
    <mergeCell ref="J34:K34"/>
    <mergeCell ref="R34:S34"/>
    <mergeCell ref="Z34:AA34"/>
    <mergeCell ref="B33:C33"/>
    <mergeCell ref="J33:K33"/>
    <mergeCell ref="R33:S33"/>
    <mergeCell ref="Z33:AA33"/>
    <mergeCell ref="B32:C32"/>
    <mergeCell ref="J32:K32"/>
    <mergeCell ref="R32:S32"/>
    <mergeCell ref="Z32:AA32"/>
    <mergeCell ref="B31:C31"/>
    <mergeCell ref="F31:G31"/>
    <mergeCell ref="J31:K31"/>
    <mergeCell ref="N31:O31"/>
    <mergeCell ref="R31:S31"/>
    <mergeCell ref="V31:W31"/>
    <mergeCell ref="Z31:AA31"/>
    <mergeCell ref="AD31:AE31"/>
    <mergeCell ref="B29:C30"/>
    <mergeCell ref="D29:E29"/>
    <mergeCell ref="J29:K30"/>
    <mergeCell ref="L29:M29"/>
    <mergeCell ref="R29:S30"/>
    <mergeCell ref="T29:U29"/>
    <mergeCell ref="Z29:AA30"/>
    <mergeCell ref="AB29:AC29"/>
    <mergeCell ref="AB30:AC30"/>
    <mergeCell ref="D30:E30"/>
    <mergeCell ref="L30:M30"/>
    <mergeCell ref="T30:U30"/>
    <mergeCell ref="Z12:AA12"/>
    <mergeCell ref="Z13:AA13"/>
    <mergeCell ref="Z14:AA14"/>
    <mergeCell ref="R20:U20"/>
    <mergeCell ref="R21:U21"/>
    <mergeCell ref="R22:U22"/>
    <mergeCell ref="AD22:AE22"/>
    <mergeCell ref="Z15:AA15"/>
    <mergeCell ref="Z16:AA16"/>
    <mergeCell ref="Z17:AA17"/>
    <mergeCell ref="Z18:AA18"/>
    <mergeCell ref="Z19:AA19"/>
    <mergeCell ref="R12:S12"/>
    <mergeCell ref="R13:S13"/>
    <mergeCell ref="R14:S14"/>
    <mergeCell ref="V22:W22"/>
    <mergeCell ref="R15:S15"/>
    <mergeCell ref="R16:S16"/>
    <mergeCell ref="R17:S17"/>
    <mergeCell ref="R18:S18"/>
    <mergeCell ref="R19:S19"/>
    <mergeCell ref="Z20:AC20"/>
    <mergeCell ref="Z21:AC21"/>
    <mergeCell ref="Z22:AC22"/>
    <mergeCell ref="Z2:AE2"/>
    <mergeCell ref="Z6:AA7"/>
    <mergeCell ref="AB6:AC6"/>
    <mergeCell ref="AB7:AC7"/>
    <mergeCell ref="Z8:AA8"/>
    <mergeCell ref="AD8:AE8"/>
    <mergeCell ref="Z9:AA9"/>
    <mergeCell ref="Z10:AA10"/>
    <mergeCell ref="Z11:AA11"/>
    <mergeCell ref="R2:W2"/>
    <mergeCell ref="R6:S7"/>
    <mergeCell ref="T6:U6"/>
    <mergeCell ref="T7:U7"/>
    <mergeCell ref="R8:S8"/>
    <mergeCell ref="V8:W8"/>
    <mergeCell ref="R9:S9"/>
    <mergeCell ref="R10:S10"/>
    <mergeCell ref="R11:S11"/>
    <mergeCell ref="J20:M20"/>
    <mergeCell ref="J21:M21"/>
    <mergeCell ref="J22:M22"/>
    <mergeCell ref="N22:O22"/>
    <mergeCell ref="J14:K14"/>
    <mergeCell ref="J15:K15"/>
    <mergeCell ref="J16:K16"/>
    <mergeCell ref="J17:K17"/>
    <mergeCell ref="J18:K18"/>
    <mergeCell ref="J12:K12"/>
    <mergeCell ref="J13:K13"/>
    <mergeCell ref="J2:O2"/>
    <mergeCell ref="J6:K7"/>
    <mergeCell ref="L6:M6"/>
    <mergeCell ref="L7:M7"/>
    <mergeCell ref="J8:K8"/>
    <mergeCell ref="N8:O8"/>
    <mergeCell ref="J19:K19"/>
    <mergeCell ref="B2:G2"/>
    <mergeCell ref="J9:K9"/>
    <mergeCell ref="J10:K10"/>
    <mergeCell ref="B19:C19"/>
    <mergeCell ref="B20:E20"/>
    <mergeCell ref="B21:E21"/>
    <mergeCell ref="B22:E22"/>
    <mergeCell ref="F22:G22"/>
    <mergeCell ref="B18:C18"/>
    <mergeCell ref="B6:C7"/>
    <mergeCell ref="B10:C10"/>
    <mergeCell ref="B11:C11"/>
    <mergeCell ref="B16:C16"/>
    <mergeCell ref="B17:C17"/>
    <mergeCell ref="D6:E6"/>
    <mergeCell ref="D7:E7"/>
    <mergeCell ref="B8:C8"/>
    <mergeCell ref="B12:C12"/>
    <mergeCell ref="B13:C13"/>
    <mergeCell ref="B14:C14"/>
    <mergeCell ref="B15:C15"/>
    <mergeCell ref="F8:G8"/>
    <mergeCell ref="B9:C9"/>
    <mergeCell ref="J11:K11"/>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headerFooter>
    <oddHeader xml:space="preserve">&amp;Rver2.2[H28] </oddHeader>
    <oddFooter>&amp;Ccopyright © 2021 hyoukakyoukai all rights reserved</oddFooter>
  </headerFooter>
  <colBreaks count="3" manualBreakCount="3">
    <brk id="8" max="49" man="1"/>
    <brk id="16" max="41" man="1"/>
    <brk id="24" max="41" man="1"/>
  </colBreaks>
  <extLst>
    <ext xmlns:x14="http://schemas.microsoft.com/office/spreadsheetml/2009/9/main" uri="{78C0D931-6437-407d-A8EE-F0AAD7539E65}">
      <x14:conditionalFormattings>
        <x14:conditionalFormatting xmlns:xm="http://schemas.microsoft.com/office/excel/2006/main">
          <x14:cfRule type="expression" priority="355" stopIfTrue="1" id="{00000000-0000-0000-0000-000000000000}">
            <xm:f>'はじめに（お読みください）'!$AC$2&lt;&gt;2</xm:f>
            <x14:dxf>
              <fill>
                <patternFill>
                  <fgColor indexed="64"/>
                  <bgColor theme="1"/>
                </patternFill>
              </fill>
            </x14:dxf>
          </x14:cfRule>
          <xm:sqref>C5</xm:sqref>
        </x14:conditionalFormatting>
        <x14:conditionalFormatting xmlns:xm="http://schemas.microsoft.com/office/excel/2006/main">
          <x14:cfRule type="expression" priority="354" stopIfTrue="1" id="{00000000-0000-0000-0000-000000000000}">
            <xm:f>'はじめに（お読みください）'!$AC$2&lt;&gt;2</xm:f>
            <x14:dxf>
              <fill>
                <patternFill>
                  <fgColor indexed="64"/>
                  <bgColor theme="1"/>
                </patternFill>
              </fill>
            </x14:dxf>
          </x14:cfRule>
          <xm:sqref>K5</xm:sqref>
        </x14:conditionalFormatting>
        <x14:conditionalFormatting xmlns:xm="http://schemas.microsoft.com/office/excel/2006/main">
          <x14:cfRule type="expression" priority="353" stopIfTrue="1" id="{00000000-0000-0000-0000-000000000000}">
            <xm:f>'はじめに（お読みください）'!$AC$2&lt;&gt;2</xm:f>
            <x14:dxf>
              <fill>
                <patternFill>
                  <fgColor indexed="64"/>
                  <bgColor theme="1"/>
                </patternFill>
              </fill>
            </x14:dxf>
          </x14:cfRule>
          <xm:sqref>S5</xm:sqref>
        </x14:conditionalFormatting>
        <x14:conditionalFormatting xmlns:xm="http://schemas.microsoft.com/office/excel/2006/main">
          <x14:cfRule type="expression" priority="352" stopIfTrue="1" id="{00000000-0000-0000-0000-000000000000}">
            <xm:f>'はじめに（お読みください）'!$AC$2&lt;&gt;2</xm:f>
            <x14:dxf>
              <fill>
                <patternFill>
                  <fgColor indexed="64"/>
                  <bgColor theme="1"/>
                </patternFill>
              </fill>
            </x14:dxf>
          </x14:cfRule>
          <xm:sqref>AA5</xm:sqref>
        </x14:conditionalFormatting>
        <x14:conditionalFormatting xmlns:xm="http://schemas.microsoft.com/office/excel/2006/main">
          <x14:cfRule type="expression" priority="351" stopIfTrue="1" id="{00000000-0000-0000-0000-000000000000}">
            <xm:f>'はじめに（お読みください）'!$AC$2&lt;&gt;2</xm:f>
            <x14:dxf>
              <fill>
                <patternFill>
                  <fgColor indexed="64"/>
                  <bgColor theme="1"/>
                </patternFill>
              </fill>
            </x14:dxf>
          </x14:cfRule>
          <xm:sqref>F7</xm:sqref>
        </x14:conditionalFormatting>
        <x14:conditionalFormatting xmlns:xm="http://schemas.microsoft.com/office/excel/2006/main">
          <x14:cfRule type="expression" priority="350" stopIfTrue="1" id="{00000000-0000-0000-0000-000000000000}">
            <xm:f>'はじめに（お読みください）'!$AC$2&lt;&gt;2</xm:f>
            <x14:dxf>
              <fill>
                <patternFill>
                  <fgColor indexed="64"/>
                  <bgColor theme="1"/>
                </patternFill>
              </fill>
            </x14:dxf>
          </x14:cfRule>
          <xm:sqref>G7</xm:sqref>
        </x14:conditionalFormatting>
        <x14:conditionalFormatting xmlns:xm="http://schemas.microsoft.com/office/excel/2006/main">
          <x14:cfRule type="expression" priority="349" stopIfTrue="1" id="{00000000-0000-0000-0000-000000000000}">
            <xm:f>'はじめに（お読みください）'!$AC$2&lt;&gt;2</xm:f>
            <x14:dxf>
              <fill>
                <patternFill>
                  <fgColor indexed="64"/>
                  <bgColor theme="1"/>
                </patternFill>
              </fill>
            </x14:dxf>
          </x14:cfRule>
          <xm:sqref>N7</xm:sqref>
        </x14:conditionalFormatting>
        <x14:conditionalFormatting xmlns:xm="http://schemas.microsoft.com/office/excel/2006/main">
          <x14:cfRule type="expression" priority="348" stopIfTrue="1" id="{00000000-0000-0000-0000-000000000000}">
            <xm:f>'はじめに（お読みください）'!$AC$2&lt;&gt;2</xm:f>
            <x14:dxf>
              <fill>
                <patternFill>
                  <fgColor indexed="64"/>
                  <bgColor theme="1"/>
                </patternFill>
              </fill>
            </x14:dxf>
          </x14:cfRule>
          <xm:sqref>O7</xm:sqref>
        </x14:conditionalFormatting>
        <x14:conditionalFormatting xmlns:xm="http://schemas.microsoft.com/office/excel/2006/main">
          <x14:cfRule type="expression" priority="347" stopIfTrue="1" id="{00000000-0000-0000-0000-000000000000}">
            <xm:f>'はじめに（お読みください）'!$AC$2&lt;&gt;2</xm:f>
            <x14:dxf>
              <fill>
                <patternFill>
                  <fgColor indexed="64"/>
                  <bgColor theme="1"/>
                </patternFill>
              </fill>
            </x14:dxf>
          </x14:cfRule>
          <xm:sqref>V7</xm:sqref>
        </x14:conditionalFormatting>
        <x14:conditionalFormatting xmlns:xm="http://schemas.microsoft.com/office/excel/2006/main">
          <x14:cfRule type="expression" priority="346" stopIfTrue="1" id="{00000000-0000-0000-0000-000000000000}">
            <xm:f>'はじめに（お読みください）'!$AC$2&lt;&gt;2</xm:f>
            <x14:dxf>
              <fill>
                <patternFill>
                  <fgColor indexed="64"/>
                  <bgColor theme="1"/>
                </patternFill>
              </fill>
            </x14:dxf>
          </x14:cfRule>
          <xm:sqref>W7</xm:sqref>
        </x14:conditionalFormatting>
        <x14:conditionalFormatting xmlns:xm="http://schemas.microsoft.com/office/excel/2006/main">
          <x14:cfRule type="expression" priority="345" stopIfTrue="1" id="{00000000-0000-0000-0000-000000000000}">
            <xm:f>'はじめに（お読みください）'!$AC$2&lt;&gt;2</xm:f>
            <x14:dxf>
              <fill>
                <patternFill>
                  <fgColor indexed="64"/>
                  <bgColor theme="1"/>
                </patternFill>
              </fill>
            </x14:dxf>
          </x14:cfRule>
          <xm:sqref>AD7</xm:sqref>
        </x14:conditionalFormatting>
        <x14:conditionalFormatting xmlns:xm="http://schemas.microsoft.com/office/excel/2006/main">
          <x14:cfRule type="expression" priority="343" stopIfTrue="1" id="{00000000-0000-0000-0000-000000000000}">
            <xm:f>'はじめに（お読みください）'!$AC$2&lt;&gt;2</xm:f>
            <x14:dxf>
              <fill>
                <patternFill>
                  <fgColor indexed="64"/>
                  <bgColor theme="1"/>
                </patternFill>
              </fill>
            </x14:dxf>
          </x14:cfRule>
          <x14:cfRule type="expression" priority="344" stopIfTrue="1" id="{00000000-0000-0000-0000-000000000000}">
            <xm:f>'はじめに（お読みください）'!$AC$2&lt;&gt;2</xm:f>
            <x14:dxf>
              <fill>
                <patternFill>
                  <fgColor indexed="64"/>
                  <bgColor theme="1"/>
                </patternFill>
              </fill>
            </x14:dxf>
          </x14:cfRule>
          <xm:sqref>B8:C8</xm:sqref>
        </x14:conditionalFormatting>
        <x14:conditionalFormatting xmlns:xm="http://schemas.microsoft.com/office/excel/2006/main">
          <x14:cfRule type="expression" priority="341" stopIfTrue="1" id="{00000000-0000-0000-0000-000000000000}">
            <xm:f>'はじめに（お読みください）'!$AC$2&lt;&gt;2</xm:f>
            <x14:dxf>
              <fill>
                <patternFill>
                  <fgColor indexed="64"/>
                  <bgColor theme="1"/>
                </patternFill>
              </fill>
            </x14:dxf>
          </x14:cfRule>
          <x14:cfRule type="expression" priority="342" stopIfTrue="1" id="{00000000-0000-0000-0000-000000000000}">
            <xm:f>'はじめに（お読みください）'!$AC$2&lt;&gt;2</xm:f>
            <x14:dxf>
              <fill>
                <patternFill>
                  <fgColor indexed="64"/>
                  <bgColor theme="1"/>
                </patternFill>
              </fill>
            </x14:dxf>
          </x14:cfRule>
          <xm:sqref>J8:K8</xm:sqref>
        </x14:conditionalFormatting>
        <x14:conditionalFormatting xmlns:xm="http://schemas.microsoft.com/office/excel/2006/main">
          <x14:cfRule type="expression" priority="339" stopIfTrue="1" id="{00000000-0000-0000-0000-000000000000}">
            <xm:f>'はじめに（お読みください）'!$AC$2&lt;&gt;2</xm:f>
            <x14:dxf>
              <fill>
                <patternFill>
                  <fgColor indexed="64"/>
                  <bgColor theme="1"/>
                </patternFill>
              </fill>
            </x14:dxf>
          </x14:cfRule>
          <x14:cfRule type="expression" priority="340" stopIfTrue="1" id="{00000000-0000-0000-0000-000000000000}">
            <xm:f>'はじめに（お読みください）'!$AC$2&lt;&gt;2</xm:f>
            <x14:dxf>
              <fill>
                <patternFill>
                  <fgColor indexed="64"/>
                  <bgColor theme="1"/>
                </patternFill>
              </fill>
            </x14:dxf>
          </x14:cfRule>
          <xm:sqref>R8:S8</xm:sqref>
        </x14:conditionalFormatting>
        <x14:conditionalFormatting xmlns:xm="http://schemas.microsoft.com/office/excel/2006/main">
          <x14:cfRule type="expression" priority="337" stopIfTrue="1" id="{00000000-0000-0000-0000-000000000000}">
            <xm:f>'はじめに（お読みください）'!$AC$2&lt;&gt;2</xm:f>
            <x14:dxf>
              <fill>
                <patternFill>
                  <fgColor indexed="64"/>
                  <bgColor theme="1"/>
                </patternFill>
              </fill>
            </x14:dxf>
          </x14:cfRule>
          <x14:cfRule type="expression" priority="338" stopIfTrue="1" id="{00000000-0000-0000-0000-000000000000}">
            <xm:f>'はじめに（お読みください）'!$AC$2&lt;&gt;2</xm:f>
            <x14:dxf>
              <fill>
                <patternFill>
                  <fgColor indexed="64"/>
                  <bgColor theme="1"/>
                </patternFill>
              </fill>
            </x14:dxf>
          </x14:cfRule>
          <xm:sqref>Z8:AA8</xm:sqref>
        </x14:conditionalFormatting>
        <x14:conditionalFormatting xmlns:xm="http://schemas.microsoft.com/office/excel/2006/main">
          <x14:cfRule type="expression" priority="336" stopIfTrue="1" id="{00000000-0000-0000-0000-000000000000}">
            <xm:f>'はじめに（お読みください）'!$AC$2&lt;&gt;2</xm:f>
            <x14:dxf>
              <fill>
                <patternFill>
                  <fgColor indexed="64"/>
                  <bgColor theme="1"/>
                </patternFill>
              </fill>
            </x14:dxf>
          </x14:cfRule>
          <xm:sqref>F9</xm:sqref>
        </x14:conditionalFormatting>
        <x14:conditionalFormatting xmlns:xm="http://schemas.microsoft.com/office/excel/2006/main">
          <x14:cfRule type="expression" priority="335" stopIfTrue="1" id="{00000000-0000-0000-0000-000000000000}">
            <xm:f>'はじめに（お読みください）'!$AC$2&lt;&gt;2</xm:f>
            <x14:dxf>
              <fill>
                <patternFill>
                  <fgColor indexed="64"/>
                  <bgColor theme="1"/>
                </patternFill>
              </fill>
            </x14:dxf>
          </x14:cfRule>
          <xm:sqref>G9</xm:sqref>
        </x14:conditionalFormatting>
        <x14:conditionalFormatting xmlns:xm="http://schemas.microsoft.com/office/excel/2006/main">
          <x14:cfRule type="expression" priority="334" stopIfTrue="1" id="{00000000-0000-0000-0000-000000000000}">
            <xm:f>'はじめに（お読みください）'!$AC$2&lt;&gt;2</xm:f>
            <x14:dxf>
              <fill>
                <patternFill>
                  <fgColor indexed="64"/>
                  <bgColor theme="1"/>
                </patternFill>
              </fill>
            </x14:dxf>
          </x14:cfRule>
          <xm:sqref>N9</xm:sqref>
        </x14:conditionalFormatting>
        <x14:conditionalFormatting xmlns:xm="http://schemas.microsoft.com/office/excel/2006/main">
          <x14:cfRule type="expression" priority="333" stopIfTrue="1" id="{00000000-0000-0000-0000-000000000000}">
            <xm:f>'はじめに（お読みください）'!$AC$2&lt;&gt;2</xm:f>
            <x14:dxf>
              <fill>
                <patternFill>
                  <fgColor indexed="64"/>
                  <bgColor theme="1"/>
                </patternFill>
              </fill>
            </x14:dxf>
          </x14:cfRule>
          <xm:sqref>O9</xm:sqref>
        </x14:conditionalFormatting>
        <x14:conditionalFormatting xmlns:xm="http://schemas.microsoft.com/office/excel/2006/main">
          <x14:cfRule type="expression" priority="332" stopIfTrue="1" id="{00000000-0000-0000-0000-000000000000}">
            <xm:f>'はじめに（お読みください）'!$AC$2&lt;&gt;2</xm:f>
            <x14:dxf>
              <fill>
                <patternFill>
                  <fgColor indexed="64"/>
                  <bgColor theme="1"/>
                </patternFill>
              </fill>
            </x14:dxf>
          </x14:cfRule>
          <xm:sqref>V9</xm:sqref>
        </x14:conditionalFormatting>
        <x14:conditionalFormatting xmlns:xm="http://schemas.microsoft.com/office/excel/2006/main">
          <x14:cfRule type="expression" priority="331" stopIfTrue="1" id="{00000000-0000-0000-0000-000000000000}">
            <xm:f>'はじめに（お読みください）'!$AC$2&lt;&gt;2</xm:f>
            <x14:dxf>
              <fill>
                <patternFill>
                  <fgColor indexed="64"/>
                  <bgColor theme="1"/>
                </patternFill>
              </fill>
            </x14:dxf>
          </x14:cfRule>
          <xm:sqref>W9</xm:sqref>
        </x14:conditionalFormatting>
        <x14:conditionalFormatting xmlns:xm="http://schemas.microsoft.com/office/excel/2006/main">
          <x14:cfRule type="expression" priority="330" stopIfTrue="1" id="{00000000-0000-0000-0000-000000000000}">
            <xm:f>'はじめに（お読みください）'!$AC$2&lt;&gt;2</xm:f>
            <x14:dxf>
              <fill>
                <patternFill>
                  <fgColor indexed="64"/>
                  <bgColor theme="1"/>
                </patternFill>
              </fill>
            </x14:dxf>
          </x14:cfRule>
          <xm:sqref>AD9</xm:sqref>
        </x14:conditionalFormatting>
        <x14:conditionalFormatting xmlns:xm="http://schemas.microsoft.com/office/excel/2006/main">
          <x14:cfRule type="expression" priority="328" stopIfTrue="1" id="{00000000-0000-0000-0000-000000000000}">
            <xm:f>'はじめに（お読みください）'!$AC$2&lt;&gt;2</xm:f>
            <x14:dxf>
              <fill>
                <patternFill>
                  <fgColor indexed="64"/>
                  <bgColor theme="1"/>
                </patternFill>
              </fill>
            </x14:dxf>
          </x14:cfRule>
          <x14:cfRule type="expression" priority="329" stopIfTrue="1" id="{00000000-0000-0000-0000-000000000000}">
            <xm:f>'はじめに（お読みください）'!$AC$2&lt;&gt;2</xm:f>
            <x14:dxf>
              <fill>
                <patternFill>
                  <fgColor indexed="64"/>
                  <bgColor theme="1"/>
                </patternFill>
              </fill>
            </x14:dxf>
          </x14:cfRule>
          <xm:sqref>B10:C10</xm:sqref>
        </x14:conditionalFormatting>
        <x14:conditionalFormatting xmlns:xm="http://schemas.microsoft.com/office/excel/2006/main">
          <x14:cfRule type="expression" priority="327" stopIfTrue="1" id="{00000000-0000-0000-0000-000000000000}">
            <xm:f>'はじめに（お読みください）'!$AC$2&lt;&gt;2</xm:f>
            <x14:dxf>
              <fill>
                <patternFill>
                  <fgColor indexed="64"/>
                  <bgColor theme="1"/>
                </patternFill>
              </fill>
            </x14:dxf>
          </x14:cfRule>
          <xm:sqref>D10</xm:sqref>
        </x14:conditionalFormatting>
        <x14:conditionalFormatting xmlns:xm="http://schemas.microsoft.com/office/excel/2006/main">
          <x14:cfRule type="expression" priority="326" stopIfTrue="1" id="{00000000-0000-0000-0000-000000000000}">
            <xm:f>'はじめに（お読みください）'!$AC$2&lt;&gt;2</xm:f>
            <x14:dxf>
              <fill>
                <patternFill>
                  <fgColor indexed="64"/>
                  <bgColor theme="1"/>
                </patternFill>
              </fill>
            </x14:dxf>
          </x14:cfRule>
          <xm:sqref>E10</xm:sqref>
        </x14:conditionalFormatting>
        <x14:conditionalFormatting xmlns:xm="http://schemas.microsoft.com/office/excel/2006/main">
          <x14:cfRule type="expression" priority="324" stopIfTrue="1" id="{00000000-0000-0000-0000-000000000000}">
            <xm:f>'はじめに（お読みください）'!$AC$2&lt;&gt;2</xm:f>
            <x14:dxf>
              <fill>
                <patternFill>
                  <fgColor indexed="64"/>
                  <bgColor theme="1"/>
                </patternFill>
              </fill>
            </x14:dxf>
          </x14:cfRule>
          <x14:cfRule type="expression" priority="325" stopIfTrue="1" id="{00000000-0000-0000-0000-000000000000}">
            <xm:f>'はじめに（お読みください）'!$AC$2&lt;&gt;2</xm:f>
            <x14:dxf>
              <fill>
                <patternFill>
                  <fgColor indexed="64"/>
                  <bgColor theme="1"/>
                </patternFill>
              </fill>
            </x14:dxf>
          </x14:cfRule>
          <xm:sqref>J10:K10</xm:sqref>
        </x14:conditionalFormatting>
        <x14:conditionalFormatting xmlns:xm="http://schemas.microsoft.com/office/excel/2006/main">
          <x14:cfRule type="expression" priority="323" stopIfTrue="1" id="{00000000-0000-0000-0000-000000000000}">
            <xm:f>'はじめに（お読みください）'!$AC$2&lt;&gt;2</xm:f>
            <x14:dxf>
              <fill>
                <patternFill>
                  <fgColor indexed="64"/>
                  <bgColor theme="1"/>
                </patternFill>
              </fill>
            </x14:dxf>
          </x14:cfRule>
          <xm:sqref>L10</xm:sqref>
        </x14:conditionalFormatting>
        <x14:conditionalFormatting xmlns:xm="http://schemas.microsoft.com/office/excel/2006/main">
          <x14:cfRule type="expression" priority="322" stopIfTrue="1" id="{00000000-0000-0000-0000-000000000000}">
            <xm:f>'はじめに（お読みください）'!$AC$2&lt;&gt;2</xm:f>
            <x14:dxf>
              <fill>
                <patternFill>
                  <fgColor indexed="64"/>
                  <bgColor theme="1"/>
                </patternFill>
              </fill>
            </x14:dxf>
          </x14:cfRule>
          <xm:sqref>M10</xm:sqref>
        </x14:conditionalFormatting>
        <x14:conditionalFormatting xmlns:xm="http://schemas.microsoft.com/office/excel/2006/main">
          <x14:cfRule type="expression" priority="321" stopIfTrue="1" id="{00000000-0000-0000-0000-000000000000}">
            <xm:f>'はじめに（お読みください）'!$AC$2&lt;&gt;2</xm:f>
            <x14:dxf>
              <fill>
                <patternFill>
                  <fgColor indexed="64"/>
                  <bgColor theme="1"/>
                </patternFill>
              </fill>
            </x14:dxf>
          </x14:cfRule>
          <xm:sqref>R10:S10</xm:sqref>
        </x14:conditionalFormatting>
        <x14:conditionalFormatting xmlns:xm="http://schemas.microsoft.com/office/excel/2006/main">
          <x14:cfRule type="expression" priority="320" stopIfTrue="1" id="{00000000-0000-0000-0000-000000000000}">
            <xm:f>'はじめに（お読みください）'!$AC$2&lt;&gt;2</xm:f>
            <x14:dxf>
              <fill>
                <patternFill>
                  <fgColor indexed="64"/>
                  <bgColor theme="1"/>
                </patternFill>
              </fill>
            </x14:dxf>
          </x14:cfRule>
          <xm:sqref>R10:S10</xm:sqref>
        </x14:conditionalFormatting>
        <x14:conditionalFormatting xmlns:xm="http://schemas.microsoft.com/office/excel/2006/main">
          <x14:cfRule type="expression" priority="319" stopIfTrue="1" id="{00000000-0000-0000-0000-000000000000}">
            <xm:f>'はじめに（お読みください）'!$AC$2&lt;&gt;2</xm:f>
            <x14:dxf>
              <fill>
                <patternFill>
                  <fgColor indexed="64"/>
                  <bgColor theme="1"/>
                </patternFill>
              </fill>
            </x14:dxf>
          </x14:cfRule>
          <xm:sqref>T10</xm:sqref>
        </x14:conditionalFormatting>
        <x14:conditionalFormatting xmlns:xm="http://schemas.microsoft.com/office/excel/2006/main">
          <x14:cfRule type="expression" priority="318" stopIfTrue="1" id="{00000000-0000-0000-0000-000000000000}">
            <xm:f>'はじめに（お読みください）'!$AC$2&lt;&gt;2</xm:f>
            <x14:dxf>
              <fill>
                <patternFill>
                  <fgColor indexed="64"/>
                  <bgColor theme="1"/>
                </patternFill>
              </fill>
            </x14:dxf>
          </x14:cfRule>
          <xm:sqref>U10</xm:sqref>
        </x14:conditionalFormatting>
        <x14:conditionalFormatting xmlns:xm="http://schemas.microsoft.com/office/excel/2006/main">
          <x14:cfRule type="expression" priority="317" stopIfTrue="1" id="{00000000-0000-0000-0000-000000000000}">
            <xm:f>'はじめに（お読みください）'!$AC$2&lt;&gt;2</xm:f>
            <x14:dxf>
              <fill>
                <patternFill>
                  <fgColor indexed="64"/>
                  <bgColor theme="1"/>
                </patternFill>
              </fill>
            </x14:dxf>
          </x14:cfRule>
          <xm:sqref>Z10:AA10</xm:sqref>
        </x14:conditionalFormatting>
        <x14:conditionalFormatting xmlns:xm="http://schemas.microsoft.com/office/excel/2006/main">
          <x14:cfRule type="expression" priority="316" stopIfTrue="1" id="{00000000-0000-0000-0000-000000000000}">
            <xm:f>'はじめに（お読みください）'!$AC$2&lt;&gt;2</xm:f>
            <x14:dxf>
              <fill>
                <patternFill>
                  <fgColor indexed="64"/>
                  <bgColor theme="1"/>
                </patternFill>
              </fill>
            </x14:dxf>
          </x14:cfRule>
          <xm:sqref>Z10:AA10</xm:sqref>
        </x14:conditionalFormatting>
        <x14:conditionalFormatting xmlns:xm="http://schemas.microsoft.com/office/excel/2006/main">
          <x14:cfRule type="expression" priority="315" stopIfTrue="1" id="{00000000-0000-0000-0000-000000000000}">
            <xm:f>'はじめに（お読みください）'!$AC$2&lt;&gt;2</xm:f>
            <x14:dxf>
              <fill>
                <patternFill>
                  <fgColor indexed="64"/>
                  <bgColor theme="1"/>
                </patternFill>
              </fill>
            </x14:dxf>
          </x14:cfRule>
          <xm:sqref>AB10</xm:sqref>
        </x14:conditionalFormatting>
        <x14:conditionalFormatting xmlns:xm="http://schemas.microsoft.com/office/excel/2006/main">
          <x14:cfRule type="expression" priority="314" stopIfTrue="1" id="{00000000-0000-0000-0000-000000000000}">
            <xm:f>'はじめに（お読みください）'!$AC$2&lt;&gt;2</xm:f>
            <x14:dxf>
              <fill>
                <patternFill>
                  <fgColor indexed="64"/>
                  <bgColor theme="1"/>
                </patternFill>
              </fill>
            </x14:dxf>
          </x14:cfRule>
          <xm:sqref>AC10</xm:sqref>
        </x14:conditionalFormatting>
        <x14:conditionalFormatting xmlns:xm="http://schemas.microsoft.com/office/excel/2006/main">
          <x14:cfRule type="expression" priority="312" stopIfTrue="1" id="{00000000-0000-0000-0000-000000000000}">
            <xm:f>'はじめに（お読みください）'!$AC$2&lt;&gt;2</xm:f>
            <x14:dxf>
              <fill>
                <patternFill>
                  <fgColor indexed="64"/>
                  <bgColor theme="1"/>
                </patternFill>
              </fill>
            </x14:dxf>
          </x14:cfRule>
          <x14:cfRule type="expression" priority="313" stopIfTrue="1" id="{00000000-0000-0000-0000-000000000000}">
            <xm:f>'はじめに（お読みください）'!$AC$2&lt;&gt;2</xm:f>
            <x14:dxf>
              <fill>
                <patternFill>
                  <fgColor indexed="64"/>
                  <bgColor theme="1"/>
                </patternFill>
              </fill>
            </x14:dxf>
          </x14:cfRule>
          <xm:sqref>B11:C11</xm:sqref>
        </x14:conditionalFormatting>
        <x14:conditionalFormatting xmlns:xm="http://schemas.microsoft.com/office/excel/2006/main">
          <x14:cfRule type="expression" priority="311" stopIfTrue="1" id="{00000000-0000-0000-0000-000000000000}">
            <xm:f>'はじめに（お読みください）'!$AC$2&lt;&gt;2</xm:f>
            <x14:dxf>
              <fill>
                <patternFill>
                  <fgColor indexed="64"/>
                  <bgColor theme="1"/>
                </patternFill>
              </fill>
            </x14:dxf>
          </x14:cfRule>
          <xm:sqref>D11</xm:sqref>
        </x14:conditionalFormatting>
        <x14:conditionalFormatting xmlns:xm="http://schemas.microsoft.com/office/excel/2006/main">
          <x14:cfRule type="expression" priority="310" stopIfTrue="1" id="{00000000-0000-0000-0000-000000000000}">
            <xm:f>'はじめに（お読みください）'!$AC$2&lt;&gt;2</xm:f>
            <x14:dxf>
              <fill>
                <patternFill>
                  <fgColor indexed="64"/>
                  <bgColor theme="1"/>
                </patternFill>
              </fill>
            </x14:dxf>
          </x14:cfRule>
          <xm:sqref>E11</xm:sqref>
        </x14:conditionalFormatting>
        <x14:conditionalFormatting xmlns:xm="http://schemas.microsoft.com/office/excel/2006/main">
          <x14:cfRule type="expression" priority="308" stopIfTrue="1" id="{00000000-0000-0000-0000-000000000000}">
            <xm:f>'はじめに（お読みください）'!$AC$2&lt;&gt;2</xm:f>
            <x14:dxf>
              <fill>
                <patternFill>
                  <fgColor indexed="64"/>
                  <bgColor theme="1"/>
                </patternFill>
              </fill>
            </x14:dxf>
          </x14:cfRule>
          <x14:cfRule type="expression" priority="309" stopIfTrue="1" id="{00000000-0000-0000-0000-000000000000}">
            <xm:f>'はじめに（お読みください）'!$AC$2&lt;&gt;2</xm:f>
            <x14:dxf>
              <fill>
                <patternFill>
                  <fgColor indexed="64"/>
                  <bgColor theme="1"/>
                </patternFill>
              </fill>
            </x14:dxf>
          </x14:cfRule>
          <xm:sqref>J11:K11</xm:sqref>
        </x14:conditionalFormatting>
        <x14:conditionalFormatting xmlns:xm="http://schemas.microsoft.com/office/excel/2006/main">
          <x14:cfRule type="expression" priority="307" stopIfTrue="1" id="{00000000-0000-0000-0000-000000000000}">
            <xm:f>'はじめに（お読みください）'!$AC$2&lt;&gt;2</xm:f>
            <x14:dxf>
              <fill>
                <patternFill>
                  <fgColor indexed="64"/>
                  <bgColor theme="1"/>
                </patternFill>
              </fill>
            </x14:dxf>
          </x14:cfRule>
          <xm:sqref>L11</xm:sqref>
        </x14:conditionalFormatting>
        <x14:conditionalFormatting xmlns:xm="http://schemas.microsoft.com/office/excel/2006/main">
          <x14:cfRule type="expression" priority="306" stopIfTrue="1" id="{00000000-0000-0000-0000-000000000000}">
            <xm:f>'はじめに（お読みください）'!$AC$2&lt;&gt;2</xm:f>
            <x14:dxf>
              <fill>
                <patternFill>
                  <fgColor indexed="64"/>
                  <bgColor theme="1"/>
                </patternFill>
              </fill>
            </x14:dxf>
          </x14:cfRule>
          <xm:sqref>M11</xm:sqref>
        </x14:conditionalFormatting>
        <x14:conditionalFormatting xmlns:xm="http://schemas.microsoft.com/office/excel/2006/main">
          <x14:cfRule type="expression" priority="305" stopIfTrue="1" id="{00000000-0000-0000-0000-000000000000}">
            <xm:f>'はじめに（お読みください）'!$AC$2&lt;&gt;2</xm:f>
            <x14:dxf>
              <fill>
                <patternFill>
                  <fgColor indexed="64"/>
                  <bgColor theme="1"/>
                </patternFill>
              </fill>
            </x14:dxf>
          </x14:cfRule>
          <xm:sqref>R11:S11</xm:sqref>
        </x14:conditionalFormatting>
        <x14:conditionalFormatting xmlns:xm="http://schemas.microsoft.com/office/excel/2006/main">
          <x14:cfRule type="expression" priority="304" stopIfTrue="1" id="{00000000-0000-0000-0000-000000000000}">
            <xm:f>'はじめに（お読みください）'!$AC$2&lt;&gt;2</xm:f>
            <x14:dxf>
              <fill>
                <patternFill>
                  <fgColor indexed="64"/>
                  <bgColor theme="1"/>
                </patternFill>
              </fill>
            </x14:dxf>
          </x14:cfRule>
          <xm:sqref>R11:S11</xm:sqref>
        </x14:conditionalFormatting>
        <x14:conditionalFormatting xmlns:xm="http://schemas.microsoft.com/office/excel/2006/main">
          <x14:cfRule type="expression" priority="303" stopIfTrue="1" id="{00000000-0000-0000-0000-000000000000}">
            <xm:f>'はじめに（お読みください）'!$AC$2&lt;&gt;2</xm:f>
            <x14:dxf>
              <fill>
                <patternFill>
                  <fgColor indexed="64"/>
                  <bgColor theme="1"/>
                </patternFill>
              </fill>
            </x14:dxf>
          </x14:cfRule>
          <xm:sqref>T11</xm:sqref>
        </x14:conditionalFormatting>
        <x14:conditionalFormatting xmlns:xm="http://schemas.microsoft.com/office/excel/2006/main">
          <x14:cfRule type="expression" priority="302" stopIfTrue="1" id="{00000000-0000-0000-0000-000000000000}">
            <xm:f>'はじめに（お読みください）'!$AC$2&lt;&gt;2</xm:f>
            <x14:dxf>
              <fill>
                <patternFill>
                  <fgColor indexed="64"/>
                  <bgColor theme="1"/>
                </patternFill>
              </fill>
            </x14:dxf>
          </x14:cfRule>
          <xm:sqref>U11</xm:sqref>
        </x14:conditionalFormatting>
        <x14:conditionalFormatting xmlns:xm="http://schemas.microsoft.com/office/excel/2006/main">
          <x14:cfRule type="expression" priority="301" stopIfTrue="1" id="{00000000-0000-0000-0000-000000000000}">
            <xm:f>'はじめに（お読みください）'!$AC$2&lt;&gt;2</xm:f>
            <x14:dxf>
              <fill>
                <patternFill>
                  <fgColor indexed="64"/>
                  <bgColor theme="1"/>
                </patternFill>
              </fill>
            </x14:dxf>
          </x14:cfRule>
          <xm:sqref>Z11:AA11</xm:sqref>
        </x14:conditionalFormatting>
        <x14:conditionalFormatting xmlns:xm="http://schemas.microsoft.com/office/excel/2006/main">
          <x14:cfRule type="expression" priority="300" stopIfTrue="1" id="{00000000-0000-0000-0000-000000000000}">
            <xm:f>'はじめに（お読みください）'!$AC$2&lt;&gt;2</xm:f>
            <x14:dxf>
              <fill>
                <patternFill>
                  <fgColor indexed="64"/>
                  <bgColor theme="1"/>
                </patternFill>
              </fill>
            </x14:dxf>
          </x14:cfRule>
          <xm:sqref>Z11:AA11</xm:sqref>
        </x14:conditionalFormatting>
        <x14:conditionalFormatting xmlns:xm="http://schemas.microsoft.com/office/excel/2006/main">
          <x14:cfRule type="expression" priority="299" stopIfTrue="1" id="{00000000-0000-0000-0000-000000000000}">
            <xm:f>'はじめに（お読みください）'!$AC$2&lt;&gt;2</xm:f>
            <x14:dxf>
              <fill>
                <patternFill>
                  <fgColor indexed="64"/>
                  <bgColor theme="1"/>
                </patternFill>
              </fill>
            </x14:dxf>
          </x14:cfRule>
          <xm:sqref>AB11</xm:sqref>
        </x14:conditionalFormatting>
        <x14:conditionalFormatting xmlns:xm="http://schemas.microsoft.com/office/excel/2006/main">
          <x14:cfRule type="expression" priority="298" stopIfTrue="1" id="{00000000-0000-0000-0000-000000000000}">
            <xm:f>'はじめに（お読みください）'!$AC$2&lt;&gt;2</xm:f>
            <x14:dxf>
              <fill>
                <patternFill>
                  <fgColor indexed="64"/>
                  <bgColor theme="1"/>
                </patternFill>
              </fill>
            </x14:dxf>
          </x14:cfRule>
          <xm:sqref>AC11</xm:sqref>
        </x14:conditionalFormatting>
        <x14:conditionalFormatting xmlns:xm="http://schemas.microsoft.com/office/excel/2006/main">
          <x14:cfRule type="expression" priority="296" stopIfTrue="1" id="{00000000-0000-0000-0000-000000000000}">
            <xm:f>'はじめに（お読みください）'!$AC$2&lt;&gt;2</xm:f>
            <x14:dxf>
              <fill>
                <patternFill>
                  <fgColor indexed="64"/>
                  <bgColor theme="1"/>
                </patternFill>
              </fill>
            </x14:dxf>
          </x14:cfRule>
          <x14:cfRule type="expression" priority="297" stopIfTrue="1" id="{00000000-0000-0000-0000-000000000000}">
            <xm:f>'はじめに（お読みください）'!$AC$2&lt;&gt;2</xm:f>
            <x14:dxf>
              <fill>
                <patternFill>
                  <fgColor indexed="64"/>
                  <bgColor theme="1"/>
                </patternFill>
              </fill>
            </x14:dxf>
          </x14:cfRule>
          <xm:sqref>B12:C12</xm:sqref>
        </x14:conditionalFormatting>
        <x14:conditionalFormatting xmlns:xm="http://schemas.microsoft.com/office/excel/2006/main">
          <x14:cfRule type="expression" priority="295" stopIfTrue="1" id="{00000000-0000-0000-0000-000000000000}">
            <xm:f>'はじめに（お読みください）'!$AC$2&lt;&gt;2</xm:f>
            <x14:dxf>
              <fill>
                <patternFill>
                  <fgColor indexed="64"/>
                  <bgColor theme="1"/>
                </patternFill>
              </fill>
            </x14:dxf>
          </x14:cfRule>
          <xm:sqref>D12</xm:sqref>
        </x14:conditionalFormatting>
        <x14:conditionalFormatting xmlns:xm="http://schemas.microsoft.com/office/excel/2006/main">
          <x14:cfRule type="expression" priority="294" stopIfTrue="1" id="{00000000-0000-0000-0000-000000000000}">
            <xm:f>'はじめに（お読みください）'!$AC$2&lt;&gt;2</xm:f>
            <x14:dxf>
              <fill>
                <patternFill>
                  <fgColor indexed="64"/>
                  <bgColor theme="1"/>
                </patternFill>
              </fill>
            </x14:dxf>
          </x14:cfRule>
          <xm:sqref>E12</xm:sqref>
        </x14:conditionalFormatting>
        <x14:conditionalFormatting xmlns:xm="http://schemas.microsoft.com/office/excel/2006/main">
          <x14:cfRule type="expression" priority="292" stopIfTrue="1" id="{00000000-0000-0000-0000-000000000000}">
            <xm:f>'はじめに（お読みください）'!$AC$2&lt;&gt;2</xm:f>
            <x14:dxf>
              <fill>
                <patternFill>
                  <fgColor indexed="64"/>
                  <bgColor theme="1"/>
                </patternFill>
              </fill>
            </x14:dxf>
          </x14:cfRule>
          <x14:cfRule type="expression" priority="293" stopIfTrue="1" id="{00000000-0000-0000-0000-000000000000}">
            <xm:f>'はじめに（お読みください）'!$AC$2&lt;&gt;2</xm:f>
            <x14:dxf>
              <fill>
                <patternFill>
                  <fgColor indexed="64"/>
                  <bgColor theme="1"/>
                </patternFill>
              </fill>
            </x14:dxf>
          </x14:cfRule>
          <xm:sqref>J12:K12</xm:sqref>
        </x14:conditionalFormatting>
        <x14:conditionalFormatting xmlns:xm="http://schemas.microsoft.com/office/excel/2006/main">
          <x14:cfRule type="expression" priority="291" stopIfTrue="1" id="{00000000-0000-0000-0000-000000000000}">
            <xm:f>'はじめに（お読みください）'!$AC$2&lt;&gt;2</xm:f>
            <x14:dxf>
              <fill>
                <patternFill>
                  <fgColor indexed="64"/>
                  <bgColor theme="1"/>
                </patternFill>
              </fill>
            </x14:dxf>
          </x14:cfRule>
          <xm:sqref>L12</xm:sqref>
        </x14:conditionalFormatting>
        <x14:conditionalFormatting xmlns:xm="http://schemas.microsoft.com/office/excel/2006/main">
          <x14:cfRule type="expression" priority="290" stopIfTrue="1" id="{00000000-0000-0000-0000-000000000000}">
            <xm:f>'はじめに（お読みください）'!$AC$2&lt;&gt;2</xm:f>
            <x14:dxf>
              <fill>
                <patternFill>
                  <fgColor indexed="64"/>
                  <bgColor theme="1"/>
                </patternFill>
              </fill>
            </x14:dxf>
          </x14:cfRule>
          <xm:sqref>M12</xm:sqref>
        </x14:conditionalFormatting>
        <x14:conditionalFormatting xmlns:xm="http://schemas.microsoft.com/office/excel/2006/main">
          <x14:cfRule type="expression" priority="289" stopIfTrue="1" id="{00000000-0000-0000-0000-000000000000}">
            <xm:f>'はじめに（お読みください）'!$AC$2&lt;&gt;2</xm:f>
            <x14:dxf>
              <fill>
                <patternFill>
                  <fgColor indexed="64"/>
                  <bgColor theme="1"/>
                </patternFill>
              </fill>
            </x14:dxf>
          </x14:cfRule>
          <xm:sqref>R12:S12</xm:sqref>
        </x14:conditionalFormatting>
        <x14:conditionalFormatting xmlns:xm="http://schemas.microsoft.com/office/excel/2006/main">
          <x14:cfRule type="expression" priority="288" stopIfTrue="1" id="{00000000-0000-0000-0000-000000000000}">
            <xm:f>'はじめに（お読みください）'!$AC$2&lt;&gt;2</xm:f>
            <x14:dxf>
              <fill>
                <patternFill>
                  <fgColor indexed="64"/>
                  <bgColor theme="1"/>
                </patternFill>
              </fill>
            </x14:dxf>
          </x14:cfRule>
          <xm:sqref>R12:S12</xm:sqref>
        </x14:conditionalFormatting>
        <x14:conditionalFormatting xmlns:xm="http://schemas.microsoft.com/office/excel/2006/main">
          <x14:cfRule type="expression" priority="287" stopIfTrue="1" id="{00000000-0000-0000-0000-000000000000}">
            <xm:f>'はじめに（お読みください）'!$AC$2&lt;&gt;2</xm:f>
            <x14:dxf>
              <fill>
                <patternFill>
                  <fgColor indexed="64"/>
                  <bgColor theme="1"/>
                </patternFill>
              </fill>
            </x14:dxf>
          </x14:cfRule>
          <xm:sqref>T12</xm:sqref>
        </x14:conditionalFormatting>
        <x14:conditionalFormatting xmlns:xm="http://schemas.microsoft.com/office/excel/2006/main">
          <x14:cfRule type="expression" priority="286" stopIfTrue="1" id="{00000000-0000-0000-0000-000000000000}">
            <xm:f>'はじめに（お読みください）'!$AC$2&lt;&gt;2</xm:f>
            <x14:dxf>
              <fill>
                <patternFill>
                  <fgColor indexed="64"/>
                  <bgColor theme="1"/>
                </patternFill>
              </fill>
            </x14:dxf>
          </x14:cfRule>
          <xm:sqref>U12</xm:sqref>
        </x14:conditionalFormatting>
        <x14:conditionalFormatting xmlns:xm="http://schemas.microsoft.com/office/excel/2006/main">
          <x14:cfRule type="expression" priority="285" stopIfTrue="1" id="{00000000-0000-0000-0000-000000000000}">
            <xm:f>'はじめに（お読みください）'!$AC$2&lt;&gt;2</xm:f>
            <x14:dxf>
              <fill>
                <patternFill>
                  <fgColor indexed="64"/>
                  <bgColor theme="1"/>
                </patternFill>
              </fill>
            </x14:dxf>
          </x14:cfRule>
          <xm:sqref>Z12:AA12</xm:sqref>
        </x14:conditionalFormatting>
        <x14:conditionalFormatting xmlns:xm="http://schemas.microsoft.com/office/excel/2006/main">
          <x14:cfRule type="expression" priority="284" stopIfTrue="1" id="{00000000-0000-0000-0000-000000000000}">
            <xm:f>'はじめに（お読みください）'!$AC$2&lt;&gt;2</xm:f>
            <x14:dxf>
              <fill>
                <patternFill>
                  <fgColor indexed="64"/>
                  <bgColor theme="1"/>
                </patternFill>
              </fill>
            </x14:dxf>
          </x14:cfRule>
          <xm:sqref>Z12:AA12</xm:sqref>
        </x14:conditionalFormatting>
        <x14:conditionalFormatting xmlns:xm="http://schemas.microsoft.com/office/excel/2006/main">
          <x14:cfRule type="expression" priority="283" stopIfTrue="1" id="{00000000-0000-0000-0000-000000000000}">
            <xm:f>'はじめに（お読みください）'!$AC$2&lt;&gt;2</xm:f>
            <x14:dxf>
              <fill>
                <patternFill>
                  <fgColor indexed="64"/>
                  <bgColor theme="1"/>
                </patternFill>
              </fill>
            </x14:dxf>
          </x14:cfRule>
          <xm:sqref>AB12</xm:sqref>
        </x14:conditionalFormatting>
        <x14:conditionalFormatting xmlns:xm="http://schemas.microsoft.com/office/excel/2006/main">
          <x14:cfRule type="expression" priority="282" stopIfTrue="1" id="{00000000-0000-0000-0000-000000000000}">
            <xm:f>'はじめに（お読みください）'!$AC$2&lt;&gt;2</xm:f>
            <x14:dxf>
              <fill>
                <patternFill>
                  <fgColor indexed="64"/>
                  <bgColor theme="1"/>
                </patternFill>
              </fill>
            </x14:dxf>
          </x14:cfRule>
          <xm:sqref>AC12</xm:sqref>
        </x14:conditionalFormatting>
        <x14:conditionalFormatting xmlns:xm="http://schemas.microsoft.com/office/excel/2006/main">
          <x14:cfRule type="expression" priority="280" stopIfTrue="1" id="{00000000-0000-0000-0000-000000000000}">
            <xm:f>'はじめに（お読みください）'!$AC$2&lt;&gt;2</xm:f>
            <x14:dxf>
              <fill>
                <patternFill>
                  <fgColor indexed="64"/>
                  <bgColor theme="1"/>
                </patternFill>
              </fill>
            </x14:dxf>
          </x14:cfRule>
          <x14:cfRule type="expression" priority="281" stopIfTrue="1" id="{00000000-0000-0000-0000-000000000000}">
            <xm:f>'はじめに（お読みください）'!$AC$2&lt;&gt;2</xm:f>
            <x14:dxf>
              <fill>
                <patternFill>
                  <fgColor indexed="64"/>
                  <bgColor theme="1"/>
                </patternFill>
              </fill>
            </x14:dxf>
          </x14:cfRule>
          <xm:sqref>B13:C13</xm:sqref>
        </x14:conditionalFormatting>
        <x14:conditionalFormatting xmlns:xm="http://schemas.microsoft.com/office/excel/2006/main">
          <x14:cfRule type="expression" priority="279" stopIfTrue="1" id="{00000000-0000-0000-0000-000000000000}">
            <xm:f>'はじめに（お読みください）'!$AC$2&lt;&gt;2</xm:f>
            <x14:dxf>
              <fill>
                <patternFill>
                  <fgColor indexed="64"/>
                  <bgColor theme="1"/>
                </patternFill>
              </fill>
            </x14:dxf>
          </x14:cfRule>
          <xm:sqref>D13</xm:sqref>
        </x14:conditionalFormatting>
        <x14:conditionalFormatting xmlns:xm="http://schemas.microsoft.com/office/excel/2006/main">
          <x14:cfRule type="expression" priority="278" stopIfTrue="1" id="{00000000-0000-0000-0000-000000000000}">
            <xm:f>'はじめに（お読みください）'!$AC$2&lt;&gt;2</xm:f>
            <x14:dxf>
              <fill>
                <patternFill>
                  <fgColor indexed="64"/>
                  <bgColor theme="1"/>
                </patternFill>
              </fill>
            </x14:dxf>
          </x14:cfRule>
          <xm:sqref>E13</xm:sqref>
        </x14:conditionalFormatting>
        <x14:conditionalFormatting xmlns:xm="http://schemas.microsoft.com/office/excel/2006/main">
          <x14:cfRule type="expression" priority="277" stopIfTrue="1" id="{00000000-0000-0000-0000-000000000000}">
            <xm:f>'はじめに（お読みください）'!$AC$2&lt;&gt;2</xm:f>
            <x14:dxf>
              <fill>
                <patternFill>
                  <fgColor indexed="64"/>
                  <bgColor theme="1"/>
                </patternFill>
              </fill>
            </x14:dxf>
          </x14:cfRule>
          <xm:sqref>J13:K13</xm:sqref>
        </x14:conditionalFormatting>
        <x14:conditionalFormatting xmlns:xm="http://schemas.microsoft.com/office/excel/2006/main">
          <x14:cfRule type="expression" priority="276" stopIfTrue="1" id="{00000000-0000-0000-0000-000000000000}">
            <xm:f>'はじめに（お読みください）'!$AC$2&lt;&gt;2</xm:f>
            <x14:dxf>
              <fill>
                <patternFill>
                  <fgColor indexed="64"/>
                  <bgColor theme="1"/>
                </patternFill>
              </fill>
            </x14:dxf>
          </x14:cfRule>
          <xm:sqref>J13:K13</xm:sqref>
        </x14:conditionalFormatting>
        <x14:conditionalFormatting xmlns:xm="http://schemas.microsoft.com/office/excel/2006/main">
          <x14:cfRule type="expression" priority="275" stopIfTrue="1" id="{00000000-0000-0000-0000-000000000000}">
            <xm:f>'はじめに（お読みください）'!$AC$2&lt;&gt;2</xm:f>
            <x14:dxf>
              <fill>
                <patternFill>
                  <fgColor indexed="64"/>
                  <bgColor theme="1"/>
                </patternFill>
              </fill>
            </x14:dxf>
          </x14:cfRule>
          <xm:sqref>L13</xm:sqref>
        </x14:conditionalFormatting>
        <x14:conditionalFormatting xmlns:xm="http://schemas.microsoft.com/office/excel/2006/main">
          <x14:cfRule type="expression" priority="274" stopIfTrue="1" id="{00000000-0000-0000-0000-000000000000}">
            <xm:f>'はじめに（お読みください）'!$AC$2&lt;&gt;2</xm:f>
            <x14:dxf>
              <fill>
                <patternFill>
                  <fgColor indexed="64"/>
                  <bgColor theme="1"/>
                </patternFill>
              </fill>
            </x14:dxf>
          </x14:cfRule>
          <xm:sqref>M13</xm:sqref>
        </x14:conditionalFormatting>
        <x14:conditionalFormatting xmlns:xm="http://schemas.microsoft.com/office/excel/2006/main">
          <x14:cfRule type="expression" priority="273" stopIfTrue="1" id="{00000000-0000-0000-0000-000000000000}">
            <xm:f>'はじめに（お読みください）'!$AC$2&lt;&gt;2</xm:f>
            <x14:dxf>
              <fill>
                <patternFill>
                  <fgColor indexed="64"/>
                  <bgColor theme="1"/>
                </patternFill>
              </fill>
            </x14:dxf>
          </x14:cfRule>
          <xm:sqref>R13:S13</xm:sqref>
        </x14:conditionalFormatting>
        <x14:conditionalFormatting xmlns:xm="http://schemas.microsoft.com/office/excel/2006/main">
          <x14:cfRule type="expression" priority="272" stopIfTrue="1" id="{00000000-0000-0000-0000-000000000000}">
            <xm:f>'はじめに（お読みください）'!$AC$2&lt;&gt;2</xm:f>
            <x14:dxf>
              <fill>
                <patternFill>
                  <fgColor indexed="64"/>
                  <bgColor theme="1"/>
                </patternFill>
              </fill>
            </x14:dxf>
          </x14:cfRule>
          <xm:sqref>R13:S13</xm:sqref>
        </x14:conditionalFormatting>
        <x14:conditionalFormatting xmlns:xm="http://schemas.microsoft.com/office/excel/2006/main">
          <x14:cfRule type="expression" priority="271" stopIfTrue="1" id="{00000000-0000-0000-0000-000000000000}">
            <xm:f>'はじめに（お読みください）'!$AC$2&lt;&gt;2</xm:f>
            <x14:dxf>
              <fill>
                <patternFill>
                  <fgColor indexed="64"/>
                  <bgColor theme="1"/>
                </patternFill>
              </fill>
            </x14:dxf>
          </x14:cfRule>
          <xm:sqref>T13</xm:sqref>
        </x14:conditionalFormatting>
        <x14:conditionalFormatting xmlns:xm="http://schemas.microsoft.com/office/excel/2006/main">
          <x14:cfRule type="expression" priority="270" stopIfTrue="1" id="{00000000-0000-0000-0000-000000000000}">
            <xm:f>'はじめに（お読みください）'!$AC$2&lt;&gt;2</xm:f>
            <x14:dxf>
              <fill>
                <patternFill>
                  <fgColor indexed="64"/>
                  <bgColor theme="1"/>
                </patternFill>
              </fill>
            </x14:dxf>
          </x14:cfRule>
          <xm:sqref>U13</xm:sqref>
        </x14:conditionalFormatting>
        <x14:conditionalFormatting xmlns:xm="http://schemas.microsoft.com/office/excel/2006/main">
          <x14:cfRule type="expression" priority="269" stopIfTrue="1" id="{00000000-0000-0000-0000-000000000000}">
            <xm:f>'はじめに（お読みください）'!$AC$2&lt;&gt;2</xm:f>
            <x14:dxf>
              <fill>
                <patternFill>
                  <fgColor indexed="64"/>
                  <bgColor theme="1"/>
                </patternFill>
              </fill>
            </x14:dxf>
          </x14:cfRule>
          <xm:sqref>Z13:AA13</xm:sqref>
        </x14:conditionalFormatting>
        <x14:conditionalFormatting xmlns:xm="http://schemas.microsoft.com/office/excel/2006/main">
          <x14:cfRule type="expression" priority="268" stopIfTrue="1" id="{00000000-0000-0000-0000-000000000000}">
            <xm:f>'はじめに（お読みください）'!$AC$2&lt;&gt;2</xm:f>
            <x14:dxf>
              <fill>
                <patternFill>
                  <fgColor indexed="64"/>
                  <bgColor theme="1"/>
                </patternFill>
              </fill>
            </x14:dxf>
          </x14:cfRule>
          <xm:sqref>Z13:AA13</xm:sqref>
        </x14:conditionalFormatting>
        <x14:conditionalFormatting xmlns:xm="http://schemas.microsoft.com/office/excel/2006/main">
          <x14:cfRule type="expression" priority="267" stopIfTrue="1" id="{00000000-0000-0000-0000-000000000000}">
            <xm:f>'はじめに（お読みください）'!$AC$2&lt;&gt;2</xm:f>
            <x14:dxf>
              <fill>
                <patternFill>
                  <fgColor indexed="64"/>
                  <bgColor theme="1"/>
                </patternFill>
              </fill>
            </x14:dxf>
          </x14:cfRule>
          <xm:sqref>AB13</xm:sqref>
        </x14:conditionalFormatting>
        <x14:conditionalFormatting xmlns:xm="http://schemas.microsoft.com/office/excel/2006/main">
          <x14:cfRule type="expression" priority="266" stopIfTrue="1" id="{00000000-0000-0000-0000-000000000000}">
            <xm:f>'はじめに（お読みください）'!$AC$2&lt;&gt;2</xm:f>
            <x14:dxf>
              <fill>
                <patternFill>
                  <fgColor indexed="64"/>
                  <bgColor theme="1"/>
                </patternFill>
              </fill>
            </x14:dxf>
          </x14:cfRule>
          <xm:sqref>AC13</xm:sqref>
        </x14:conditionalFormatting>
        <x14:conditionalFormatting xmlns:xm="http://schemas.microsoft.com/office/excel/2006/main">
          <x14:cfRule type="expression" priority="264" stopIfTrue="1" id="{00000000-0000-0000-0000-000000000000}">
            <xm:f>'はじめに（お読みください）'!$AC$2&lt;&gt;2</xm:f>
            <x14:dxf>
              <fill>
                <patternFill>
                  <fgColor indexed="64"/>
                  <bgColor theme="1"/>
                </patternFill>
              </fill>
            </x14:dxf>
          </x14:cfRule>
          <x14:cfRule type="expression" priority="265" stopIfTrue="1" id="{00000000-0000-0000-0000-000000000000}">
            <xm:f>'はじめに（お読みください）'!$AC$2&lt;&gt;2</xm:f>
            <x14:dxf>
              <fill>
                <patternFill>
                  <fgColor indexed="64"/>
                  <bgColor theme="1"/>
                </patternFill>
              </fill>
            </x14:dxf>
          </x14:cfRule>
          <xm:sqref>B14:C14</xm:sqref>
        </x14:conditionalFormatting>
        <x14:conditionalFormatting xmlns:xm="http://schemas.microsoft.com/office/excel/2006/main">
          <x14:cfRule type="expression" priority="263" stopIfTrue="1" id="{00000000-0000-0000-0000-000000000000}">
            <xm:f>'はじめに（お読みください）'!$AC$2&lt;&gt;2</xm:f>
            <x14:dxf>
              <fill>
                <patternFill>
                  <fgColor indexed="64"/>
                  <bgColor theme="1"/>
                </patternFill>
              </fill>
            </x14:dxf>
          </x14:cfRule>
          <xm:sqref>D14</xm:sqref>
        </x14:conditionalFormatting>
        <x14:conditionalFormatting xmlns:xm="http://schemas.microsoft.com/office/excel/2006/main">
          <x14:cfRule type="expression" priority="262" stopIfTrue="1" id="{00000000-0000-0000-0000-000000000000}">
            <xm:f>'はじめに（お読みください）'!$AC$2&lt;&gt;2</xm:f>
            <x14:dxf>
              <fill>
                <patternFill>
                  <fgColor indexed="64"/>
                  <bgColor theme="1"/>
                </patternFill>
              </fill>
            </x14:dxf>
          </x14:cfRule>
          <xm:sqref>E14</xm:sqref>
        </x14:conditionalFormatting>
        <x14:conditionalFormatting xmlns:xm="http://schemas.microsoft.com/office/excel/2006/main">
          <x14:cfRule type="expression" priority="261" stopIfTrue="1" id="{00000000-0000-0000-0000-000000000000}">
            <xm:f>'はじめに（お読みください）'!$AC$2&lt;&gt;2</xm:f>
            <x14:dxf>
              <fill>
                <patternFill>
                  <fgColor indexed="64"/>
                  <bgColor theme="1"/>
                </patternFill>
              </fill>
            </x14:dxf>
          </x14:cfRule>
          <xm:sqref>J14:K14</xm:sqref>
        </x14:conditionalFormatting>
        <x14:conditionalFormatting xmlns:xm="http://schemas.microsoft.com/office/excel/2006/main">
          <x14:cfRule type="expression" priority="260" stopIfTrue="1" id="{00000000-0000-0000-0000-000000000000}">
            <xm:f>'はじめに（お読みください）'!$AC$2&lt;&gt;2</xm:f>
            <x14:dxf>
              <fill>
                <patternFill>
                  <fgColor indexed="64"/>
                  <bgColor theme="1"/>
                </patternFill>
              </fill>
            </x14:dxf>
          </x14:cfRule>
          <xm:sqref>J14:K14</xm:sqref>
        </x14:conditionalFormatting>
        <x14:conditionalFormatting xmlns:xm="http://schemas.microsoft.com/office/excel/2006/main">
          <x14:cfRule type="expression" priority="259" stopIfTrue="1" id="{00000000-0000-0000-0000-000000000000}">
            <xm:f>'はじめに（お読みください）'!$AC$2&lt;&gt;2</xm:f>
            <x14:dxf>
              <fill>
                <patternFill>
                  <fgColor indexed="64"/>
                  <bgColor theme="1"/>
                </patternFill>
              </fill>
            </x14:dxf>
          </x14:cfRule>
          <xm:sqref>L14</xm:sqref>
        </x14:conditionalFormatting>
        <x14:conditionalFormatting xmlns:xm="http://schemas.microsoft.com/office/excel/2006/main">
          <x14:cfRule type="expression" priority="258" stopIfTrue="1" id="{00000000-0000-0000-0000-000000000000}">
            <xm:f>'はじめに（お読みください）'!$AC$2&lt;&gt;2</xm:f>
            <x14:dxf>
              <fill>
                <patternFill>
                  <fgColor indexed="64"/>
                  <bgColor theme="1"/>
                </patternFill>
              </fill>
            </x14:dxf>
          </x14:cfRule>
          <xm:sqref>M14</xm:sqref>
        </x14:conditionalFormatting>
        <x14:conditionalFormatting xmlns:xm="http://schemas.microsoft.com/office/excel/2006/main">
          <x14:cfRule type="expression" priority="257" stopIfTrue="1" id="{00000000-0000-0000-0000-000000000000}">
            <xm:f>'はじめに（お読みください）'!$AC$2&lt;&gt;2</xm:f>
            <x14:dxf>
              <fill>
                <patternFill>
                  <fgColor indexed="64"/>
                  <bgColor theme="1"/>
                </patternFill>
              </fill>
            </x14:dxf>
          </x14:cfRule>
          <xm:sqref>R14:S14</xm:sqref>
        </x14:conditionalFormatting>
        <x14:conditionalFormatting xmlns:xm="http://schemas.microsoft.com/office/excel/2006/main">
          <x14:cfRule type="expression" priority="256" stopIfTrue="1" id="{00000000-0000-0000-0000-000000000000}">
            <xm:f>'はじめに（お読みください）'!$AC$2&lt;&gt;2</xm:f>
            <x14:dxf>
              <fill>
                <patternFill>
                  <fgColor indexed="64"/>
                  <bgColor theme="1"/>
                </patternFill>
              </fill>
            </x14:dxf>
          </x14:cfRule>
          <xm:sqref>R14:S14</xm:sqref>
        </x14:conditionalFormatting>
        <x14:conditionalFormatting xmlns:xm="http://schemas.microsoft.com/office/excel/2006/main">
          <x14:cfRule type="expression" priority="255" stopIfTrue="1" id="{00000000-0000-0000-0000-000000000000}">
            <xm:f>'はじめに（お読みください）'!$AC$2&lt;&gt;2</xm:f>
            <x14:dxf>
              <fill>
                <patternFill>
                  <fgColor indexed="64"/>
                  <bgColor theme="1"/>
                </patternFill>
              </fill>
            </x14:dxf>
          </x14:cfRule>
          <xm:sqref>T14</xm:sqref>
        </x14:conditionalFormatting>
        <x14:conditionalFormatting xmlns:xm="http://schemas.microsoft.com/office/excel/2006/main">
          <x14:cfRule type="expression" priority="254" stopIfTrue="1" id="{00000000-0000-0000-0000-000000000000}">
            <xm:f>'はじめに（お読みください）'!$AC$2&lt;&gt;2</xm:f>
            <x14:dxf>
              <fill>
                <patternFill>
                  <fgColor indexed="64"/>
                  <bgColor theme="1"/>
                </patternFill>
              </fill>
            </x14:dxf>
          </x14:cfRule>
          <xm:sqref>U14</xm:sqref>
        </x14:conditionalFormatting>
        <x14:conditionalFormatting xmlns:xm="http://schemas.microsoft.com/office/excel/2006/main">
          <x14:cfRule type="expression" priority="253" stopIfTrue="1" id="{00000000-0000-0000-0000-000000000000}">
            <xm:f>'はじめに（お読みください）'!$AC$2&lt;&gt;2</xm:f>
            <x14:dxf>
              <fill>
                <patternFill>
                  <fgColor indexed="64"/>
                  <bgColor theme="1"/>
                </patternFill>
              </fill>
            </x14:dxf>
          </x14:cfRule>
          <xm:sqref>Z14:AA14</xm:sqref>
        </x14:conditionalFormatting>
        <x14:conditionalFormatting xmlns:xm="http://schemas.microsoft.com/office/excel/2006/main">
          <x14:cfRule type="expression" priority="252" stopIfTrue="1" id="{00000000-0000-0000-0000-000000000000}">
            <xm:f>'はじめに（お読みください）'!$AC$2&lt;&gt;2</xm:f>
            <x14:dxf>
              <fill>
                <patternFill>
                  <fgColor indexed="64"/>
                  <bgColor theme="1"/>
                </patternFill>
              </fill>
            </x14:dxf>
          </x14:cfRule>
          <xm:sqref>Z14:AA14</xm:sqref>
        </x14:conditionalFormatting>
        <x14:conditionalFormatting xmlns:xm="http://schemas.microsoft.com/office/excel/2006/main">
          <x14:cfRule type="expression" priority="251" stopIfTrue="1" id="{00000000-0000-0000-0000-000000000000}">
            <xm:f>'はじめに（お読みください）'!$AC$2&lt;&gt;2</xm:f>
            <x14:dxf>
              <fill>
                <patternFill>
                  <fgColor indexed="64"/>
                  <bgColor theme="1"/>
                </patternFill>
              </fill>
            </x14:dxf>
          </x14:cfRule>
          <xm:sqref>AB14</xm:sqref>
        </x14:conditionalFormatting>
        <x14:conditionalFormatting xmlns:xm="http://schemas.microsoft.com/office/excel/2006/main">
          <x14:cfRule type="expression" priority="250" stopIfTrue="1" id="{00000000-0000-0000-0000-000000000000}">
            <xm:f>'はじめに（お読みください）'!$AC$2&lt;&gt;2</xm:f>
            <x14:dxf>
              <fill>
                <patternFill>
                  <fgColor indexed="64"/>
                  <bgColor theme="1"/>
                </patternFill>
              </fill>
            </x14:dxf>
          </x14:cfRule>
          <xm:sqref>AC14</xm:sqref>
        </x14:conditionalFormatting>
        <x14:conditionalFormatting xmlns:xm="http://schemas.microsoft.com/office/excel/2006/main">
          <x14:cfRule type="expression" priority="249" stopIfTrue="1" id="{00000000-0000-0000-0000-000000000000}">
            <xm:f>'はじめに（お読みください）'!$AC$2&lt;&gt;2</xm:f>
            <x14:dxf>
              <fill>
                <patternFill>
                  <fgColor indexed="64"/>
                  <bgColor theme="1"/>
                </patternFill>
              </fill>
            </x14:dxf>
          </x14:cfRule>
          <xm:sqref>B15:C15</xm:sqref>
        </x14:conditionalFormatting>
        <x14:conditionalFormatting xmlns:xm="http://schemas.microsoft.com/office/excel/2006/main">
          <x14:cfRule type="expression" priority="248" stopIfTrue="1" id="{00000000-0000-0000-0000-000000000000}">
            <xm:f>'はじめに（お読みください）'!$AC$2&lt;&gt;2</xm:f>
            <x14:dxf>
              <fill>
                <patternFill>
                  <fgColor indexed="64"/>
                  <bgColor theme="1"/>
                </patternFill>
              </fill>
            </x14:dxf>
          </x14:cfRule>
          <xm:sqref>B15:C15</xm:sqref>
        </x14:conditionalFormatting>
        <x14:conditionalFormatting xmlns:xm="http://schemas.microsoft.com/office/excel/2006/main">
          <x14:cfRule type="expression" priority="247" stopIfTrue="1" id="{00000000-0000-0000-0000-000000000000}">
            <xm:f>'はじめに（お読みください）'!$AC$2&lt;&gt;2</xm:f>
            <x14:dxf>
              <fill>
                <patternFill>
                  <fgColor indexed="64"/>
                  <bgColor theme="1"/>
                </patternFill>
              </fill>
            </x14:dxf>
          </x14:cfRule>
          <xm:sqref>D15</xm:sqref>
        </x14:conditionalFormatting>
        <x14:conditionalFormatting xmlns:xm="http://schemas.microsoft.com/office/excel/2006/main">
          <x14:cfRule type="expression" priority="246" stopIfTrue="1" id="{00000000-0000-0000-0000-000000000000}">
            <xm:f>'はじめに（お読みください）'!$AC$2&lt;&gt;2</xm:f>
            <x14:dxf>
              <fill>
                <patternFill>
                  <fgColor indexed="64"/>
                  <bgColor theme="1"/>
                </patternFill>
              </fill>
            </x14:dxf>
          </x14:cfRule>
          <xm:sqref>E15</xm:sqref>
        </x14:conditionalFormatting>
        <x14:conditionalFormatting xmlns:xm="http://schemas.microsoft.com/office/excel/2006/main">
          <x14:cfRule type="expression" priority="245" stopIfTrue="1" id="{00000000-0000-0000-0000-000000000000}">
            <xm:f>'はじめに（お読みください）'!$AC$2&lt;&gt;2</xm:f>
            <x14:dxf>
              <fill>
                <patternFill>
                  <fgColor indexed="64"/>
                  <bgColor theme="1"/>
                </patternFill>
              </fill>
            </x14:dxf>
          </x14:cfRule>
          <xm:sqref>J15:K15</xm:sqref>
        </x14:conditionalFormatting>
        <x14:conditionalFormatting xmlns:xm="http://schemas.microsoft.com/office/excel/2006/main">
          <x14:cfRule type="expression" priority="244" stopIfTrue="1" id="{00000000-0000-0000-0000-000000000000}">
            <xm:f>'はじめに（お読みください）'!$AC$2&lt;&gt;2</xm:f>
            <x14:dxf>
              <fill>
                <patternFill>
                  <fgColor indexed="64"/>
                  <bgColor theme="1"/>
                </patternFill>
              </fill>
            </x14:dxf>
          </x14:cfRule>
          <xm:sqref>J15:K15</xm:sqref>
        </x14:conditionalFormatting>
        <x14:conditionalFormatting xmlns:xm="http://schemas.microsoft.com/office/excel/2006/main">
          <x14:cfRule type="expression" priority="243" stopIfTrue="1" id="{00000000-0000-0000-0000-000000000000}">
            <xm:f>'はじめに（お読みください）'!$AC$2&lt;&gt;2</xm:f>
            <x14:dxf>
              <fill>
                <patternFill>
                  <fgColor indexed="64"/>
                  <bgColor theme="1"/>
                </patternFill>
              </fill>
            </x14:dxf>
          </x14:cfRule>
          <xm:sqref>L15</xm:sqref>
        </x14:conditionalFormatting>
        <x14:conditionalFormatting xmlns:xm="http://schemas.microsoft.com/office/excel/2006/main">
          <x14:cfRule type="expression" priority="242" stopIfTrue="1" id="{00000000-0000-0000-0000-000000000000}">
            <xm:f>'はじめに（お読みください）'!$AC$2&lt;&gt;2</xm:f>
            <x14:dxf>
              <fill>
                <patternFill>
                  <fgColor indexed="64"/>
                  <bgColor theme="1"/>
                </patternFill>
              </fill>
            </x14:dxf>
          </x14:cfRule>
          <xm:sqref>M15</xm:sqref>
        </x14:conditionalFormatting>
        <x14:conditionalFormatting xmlns:xm="http://schemas.microsoft.com/office/excel/2006/main">
          <x14:cfRule type="expression" priority="241" stopIfTrue="1" id="{00000000-0000-0000-0000-000000000000}">
            <xm:f>'はじめに（お読みください）'!$AC$2&lt;&gt;2</xm:f>
            <x14:dxf>
              <fill>
                <patternFill>
                  <fgColor indexed="64"/>
                  <bgColor theme="1"/>
                </patternFill>
              </fill>
            </x14:dxf>
          </x14:cfRule>
          <xm:sqref>R15:S15</xm:sqref>
        </x14:conditionalFormatting>
        <x14:conditionalFormatting xmlns:xm="http://schemas.microsoft.com/office/excel/2006/main">
          <x14:cfRule type="expression" priority="240" stopIfTrue="1" id="{00000000-0000-0000-0000-000000000000}">
            <xm:f>'はじめに（お読みください）'!$AC$2&lt;&gt;2</xm:f>
            <x14:dxf>
              <fill>
                <patternFill>
                  <fgColor indexed="64"/>
                  <bgColor theme="1"/>
                </patternFill>
              </fill>
            </x14:dxf>
          </x14:cfRule>
          <xm:sqref>R15:S15</xm:sqref>
        </x14:conditionalFormatting>
        <x14:conditionalFormatting xmlns:xm="http://schemas.microsoft.com/office/excel/2006/main">
          <x14:cfRule type="expression" priority="239" stopIfTrue="1" id="{00000000-0000-0000-0000-000000000000}">
            <xm:f>'はじめに（お読みください）'!$AC$2&lt;&gt;2</xm:f>
            <x14:dxf>
              <fill>
                <patternFill>
                  <fgColor indexed="64"/>
                  <bgColor theme="1"/>
                </patternFill>
              </fill>
            </x14:dxf>
          </x14:cfRule>
          <xm:sqref>T15</xm:sqref>
        </x14:conditionalFormatting>
        <x14:conditionalFormatting xmlns:xm="http://schemas.microsoft.com/office/excel/2006/main">
          <x14:cfRule type="expression" priority="238" stopIfTrue="1" id="{00000000-0000-0000-0000-000000000000}">
            <xm:f>'はじめに（お読みください）'!$AC$2&lt;&gt;2</xm:f>
            <x14:dxf>
              <fill>
                <patternFill>
                  <fgColor indexed="64"/>
                  <bgColor theme="1"/>
                </patternFill>
              </fill>
            </x14:dxf>
          </x14:cfRule>
          <xm:sqref>U15</xm:sqref>
        </x14:conditionalFormatting>
        <x14:conditionalFormatting xmlns:xm="http://schemas.microsoft.com/office/excel/2006/main">
          <x14:cfRule type="expression" priority="237" stopIfTrue="1" id="{00000000-0000-0000-0000-000000000000}">
            <xm:f>'はじめに（お読みください）'!$AC$2&lt;&gt;2</xm:f>
            <x14:dxf>
              <fill>
                <patternFill>
                  <fgColor indexed="64"/>
                  <bgColor theme="1"/>
                </patternFill>
              </fill>
            </x14:dxf>
          </x14:cfRule>
          <xm:sqref>Z15:AA15</xm:sqref>
        </x14:conditionalFormatting>
        <x14:conditionalFormatting xmlns:xm="http://schemas.microsoft.com/office/excel/2006/main">
          <x14:cfRule type="expression" priority="236" stopIfTrue="1" id="{00000000-0000-0000-0000-000000000000}">
            <xm:f>'はじめに（お読みください）'!$AC$2&lt;&gt;2</xm:f>
            <x14:dxf>
              <fill>
                <patternFill>
                  <fgColor indexed="64"/>
                  <bgColor theme="1"/>
                </patternFill>
              </fill>
            </x14:dxf>
          </x14:cfRule>
          <xm:sqref>Z15:AA15</xm:sqref>
        </x14:conditionalFormatting>
        <x14:conditionalFormatting xmlns:xm="http://schemas.microsoft.com/office/excel/2006/main">
          <x14:cfRule type="expression" priority="235" stopIfTrue="1" id="{00000000-0000-0000-0000-000000000000}">
            <xm:f>'はじめに（お読みください）'!$AC$2&lt;&gt;2</xm:f>
            <x14:dxf>
              <fill>
                <patternFill>
                  <fgColor indexed="64"/>
                  <bgColor theme="1"/>
                </patternFill>
              </fill>
            </x14:dxf>
          </x14:cfRule>
          <xm:sqref>AB15</xm:sqref>
        </x14:conditionalFormatting>
        <x14:conditionalFormatting xmlns:xm="http://schemas.microsoft.com/office/excel/2006/main">
          <x14:cfRule type="expression" priority="234" stopIfTrue="1" id="{00000000-0000-0000-0000-000000000000}">
            <xm:f>'はじめに（お読みください）'!$AC$2&lt;&gt;2</xm:f>
            <x14:dxf>
              <fill>
                <patternFill>
                  <fgColor indexed="64"/>
                  <bgColor theme="1"/>
                </patternFill>
              </fill>
            </x14:dxf>
          </x14:cfRule>
          <xm:sqref>AC15</xm:sqref>
        </x14:conditionalFormatting>
        <x14:conditionalFormatting xmlns:xm="http://schemas.microsoft.com/office/excel/2006/main">
          <x14:cfRule type="expression" priority="233" stopIfTrue="1" id="{00000000-0000-0000-0000-000000000000}">
            <xm:f>'はじめに（お読みください）'!$AC$2&lt;&gt;2</xm:f>
            <x14:dxf>
              <fill>
                <patternFill>
                  <fgColor indexed="64"/>
                  <bgColor theme="1"/>
                </patternFill>
              </fill>
            </x14:dxf>
          </x14:cfRule>
          <xm:sqref>B16:C16</xm:sqref>
        </x14:conditionalFormatting>
        <x14:conditionalFormatting xmlns:xm="http://schemas.microsoft.com/office/excel/2006/main">
          <x14:cfRule type="expression" priority="232" stopIfTrue="1" id="{00000000-0000-0000-0000-000000000000}">
            <xm:f>'はじめに（お読みください）'!$AC$2&lt;&gt;2</xm:f>
            <x14:dxf>
              <fill>
                <patternFill>
                  <fgColor indexed="64"/>
                  <bgColor theme="1"/>
                </patternFill>
              </fill>
            </x14:dxf>
          </x14:cfRule>
          <xm:sqref>B16:C16</xm:sqref>
        </x14:conditionalFormatting>
        <x14:conditionalFormatting xmlns:xm="http://schemas.microsoft.com/office/excel/2006/main">
          <x14:cfRule type="expression" priority="231" stopIfTrue="1" id="{00000000-0000-0000-0000-000000000000}">
            <xm:f>'はじめに（お読みください）'!$AC$2&lt;&gt;2</xm:f>
            <x14:dxf>
              <fill>
                <patternFill>
                  <fgColor indexed="64"/>
                  <bgColor theme="1"/>
                </patternFill>
              </fill>
            </x14:dxf>
          </x14:cfRule>
          <xm:sqref>D16</xm:sqref>
        </x14:conditionalFormatting>
        <x14:conditionalFormatting xmlns:xm="http://schemas.microsoft.com/office/excel/2006/main">
          <x14:cfRule type="expression" priority="230" stopIfTrue="1" id="{00000000-0000-0000-0000-000000000000}">
            <xm:f>'はじめに（お読みください）'!$AC$2&lt;&gt;2</xm:f>
            <x14:dxf>
              <fill>
                <patternFill>
                  <fgColor indexed="64"/>
                  <bgColor theme="1"/>
                </patternFill>
              </fill>
            </x14:dxf>
          </x14:cfRule>
          <xm:sqref>E16</xm:sqref>
        </x14:conditionalFormatting>
        <x14:conditionalFormatting xmlns:xm="http://schemas.microsoft.com/office/excel/2006/main">
          <x14:cfRule type="expression" priority="229" stopIfTrue="1" id="{00000000-0000-0000-0000-000000000000}">
            <xm:f>'はじめに（お読みください）'!$AC$2&lt;&gt;2</xm:f>
            <x14:dxf>
              <fill>
                <patternFill>
                  <fgColor indexed="64"/>
                  <bgColor theme="1"/>
                </patternFill>
              </fill>
            </x14:dxf>
          </x14:cfRule>
          <xm:sqref>J16:K16</xm:sqref>
        </x14:conditionalFormatting>
        <x14:conditionalFormatting xmlns:xm="http://schemas.microsoft.com/office/excel/2006/main">
          <x14:cfRule type="expression" priority="228" stopIfTrue="1" id="{00000000-0000-0000-0000-000000000000}">
            <xm:f>'はじめに（お読みください）'!$AC$2&lt;&gt;2</xm:f>
            <x14:dxf>
              <fill>
                <patternFill>
                  <fgColor indexed="64"/>
                  <bgColor theme="1"/>
                </patternFill>
              </fill>
            </x14:dxf>
          </x14:cfRule>
          <xm:sqref>J16:K16</xm:sqref>
        </x14:conditionalFormatting>
        <x14:conditionalFormatting xmlns:xm="http://schemas.microsoft.com/office/excel/2006/main">
          <x14:cfRule type="expression" priority="227" stopIfTrue="1" id="{00000000-0000-0000-0000-000000000000}">
            <xm:f>'はじめに（お読みください）'!$AC$2&lt;&gt;2</xm:f>
            <x14:dxf>
              <fill>
                <patternFill>
                  <fgColor indexed="64"/>
                  <bgColor theme="1"/>
                </patternFill>
              </fill>
            </x14:dxf>
          </x14:cfRule>
          <xm:sqref>L16</xm:sqref>
        </x14:conditionalFormatting>
        <x14:conditionalFormatting xmlns:xm="http://schemas.microsoft.com/office/excel/2006/main">
          <x14:cfRule type="expression" priority="226" stopIfTrue="1" id="{00000000-0000-0000-0000-000000000000}">
            <xm:f>'はじめに（お読みください）'!$AC$2&lt;&gt;2</xm:f>
            <x14:dxf>
              <fill>
                <patternFill>
                  <fgColor indexed="64"/>
                  <bgColor theme="1"/>
                </patternFill>
              </fill>
            </x14:dxf>
          </x14:cfRule>
          <xm:sqref>M16</xm:sqref>
        </x14:conditionalFormatting>
        <x14:conditionalFormatting xmlns:xm="http://schemas.microsoft.com/office/excel/2006/main">
          <x14:cfRule type="expression" priority="225" stopIfTrue="1" id="{00000000-0000-0000-0000-000000000000}">
            <xm:f>'はじめに（お読みください）'!$AC$2&lt;&gt;2</xm:f>
            <x14:dxf>
              <fill>
                <patternFill>
                  <fgColor indexed="64"/>
                  <bgColor theme="1"/>
                </patternFill>
              </fill>
            </x14:dxf>
          </x14:cfRule>
          <xm:sqref>R16:S16</xm:sqref>
        </x14:conditionalFormatting>
        <x14:conditionalFormatting xmlns:xm="http://schemas.microsoft.com/office/excel/2006/main">
          <x14:cfRule type="expression" priority="224" stopIfTrue="1" id="{00000000-0000-0000-0000-000000000000}">
            <xm:f>'はじめに（お読みください）'!$AC$2&lt;&gt;2</xm:f>
            <x14:dxf>
              <fill>
                <patternFill>
                  <fgColor indexed="64"/>
                  <bgColor theme="1"/>
                </patternFill>
              </fill>
            </x14:dxf>
          </x14:cfRule>
          <xm:sqref>R16:S16</xm:sqref>
        </x14:conditionalFormatting>
        <x14:conditionalFormatting xmlns:xm="http://schemas.microsoft.com/office/excel/2006/main">
          <x14:cfRule type="expression" priority="223" stopIfTrue="1" id="{00000000-0000-0000-0000-000000000000}">
            <xm:f>'はじめに（お読みください）'!$AC$2&lt;&gt;2</xm:f>
            <x14:dxf>
              <fill>
                <patternFill>
                  <fgColor indexed="64"/>
                  <bgColor theme="1"/>
                </patternFill>
              </fill>
            </x14:dxf>
          </x14:cfRule>
          <xm:sqref>T16</xm:sqref>
        </x14:conditionalFormatting>
        <x14:conditionalFormatting xmlns:xm="http://schemas.microsoft.com/office/excel/2006/main">
          <x14:cfRule type="expression" priority="222" stopIfTrue="1" id="{00000000-0000-0000-0000-000000000000}">
            <xm:f>'はじめに（お読みください）'!$AC$2&lt;&gt;2</xm:f>
            <x14:dxf>
              <fill>
                <patternFill>
                  <fgColor indexed="64"/>
                  <bgColor theme="1"/>
                </patternFill>
              </fill>
            </x14:dxf>
          </x14:cfRule>
          <xm:sqref>U16</xm:sqref>
        </x14:conditionalFormatting>
        <x14:conditionalFormatting xmlns:xm="http://schemas.microsoft.com/office/excel/2006/main">
          <x14:cfRule type="expression" priority="221" stopIfTrue="1" id="{00000000-0000-0000-0000-000000000000}">
            <xm:f>'はじめに（お読みください）'!$AC$2&lt;&gt;2</xm:f>
            <x14:dxf>
              <fill>
                <patternFill>
                  <fgColor indexed="64"/>
                  <bgColor theme="1"/>
                </patternFill>
              </fill>
            </x14:dxf>
          </x14:cfRule>
          <xm:sqref>Z16:AA16</xm:sqref>
        </x14:conditionalFormatting>
        <x14:conditionalFormatting xmlns:xm="http://schemas.microsoft.com/office/excel/2006/main">
          <x14:cfRule type="expression" priority="220" stopIfTrue="1" id="{00000000-0000-0000-0000-000000000000}">
            <xm:f>'はじめに（お読みください）'!$AC$2&lt;&gt;2</xm:f>
            <x14:dxf>
              <fill>
                <patternFill>
                  <fgColor indexed="64"/>
                  <bgColor theme="1"/>
                </patternFill>
              </fill>
            </x14:dxf>
          </x14:cfRule>
          <xm:sqref>Z16:AA16</xm:sqref>
        </x14:conditionalFormatting>
        <x14:conditionalFormatting xmlns:xm="http://schemas.microsoft.com/office/excel/2006/main">
          <x14:cfRule type="expression" priority="219" stopIfTrue="1" id="{00000000-0000-0000-0000-000000000000}">
            <xm:f>'はじめに（お読みください）'!$AC$2&lt;&gt;2</xm:f>
            <x14:dxf>
              <fill>
                <patternFill>
                  <fgColor indexed="64"/>
                  <bgColor theme="1"/>
                </patternFill>
              </fill>
            </x14:dxf>
          </x14:cfRule>
          <xm:sqref>AB16</xm:sqref>
        </x14:conditionalFormatting>
        <x14:conditionalFormatting xmlns:xm="http://schemas.microsoft.com/office/excel/2006/main">
          <x14:cfRule type="expression" priority="218" stopIfTrue="1" id="{00000000-0000-0000-0000-000000000000}">
            <xm:f>'はじめに（お読みください）'!$AC$2&lt;&gt;2</xm:f>
            <x14:dxf>
              <fill>
                <patternFill>
                  <fgColor indexed="64"/>
                  <bgColor theme="1"/>
                </patternFill>
              </fill>
            </x14:dxf>
          </x14:cfRule>
          <xm:sqref>AC16</xm:sqref>
        </x14:conditionalFormatting>
        <x14:conditionalFormatting xmlns:xm="http://schemas.microsoft.com/office/excel/2006/main">
          <x14:cfRule type="expression" priority="217" stopIfTrue="1" id="{00000000-0000-0000-0000-000000000000}">
            <xm:f>'はじめに（お読みください）'!$AC$2&lt;&gt;2</xm:f>
            <x14:dxf>
              <fill>
                <patternFill>
                  <fgColor indexed="64"/>
                  <bgColor theme="1"/>
                </patternFill>
              </fill>
            </x14:dxf>
          </x14:cfRule>
          <xm:sqref>B17:C17</xm:sqref>
        </x14:conditionalFormatting>
        <x14:conditionalFormatting xmlns:xm="http://schemas.microsoft.com/office/excel/2006/main">
          <x14:cfRule type="expression" priority="216" stopIfTrue="1" id="{00000000-0000-0000-0000-000000000000}">
            <xm:f>'はじめに（お読みください）'!$AC$2&lt;&gt;2</xm:f>
            <x14:dxf>
              <fill>
                <patternFill>
                  <fgColor indexed="64"/>
                  <bgColor theme="1"/>
                </patternFill>
              </fill>
            </x14:dxf>
          </x14:cfRule>
          <xm:sqref>B17:C17</xm:sqref>
        </x14:conditionalFormatting>
        <x14:conditionalFormatting xmlns:xm="http://schemas.microsoft.com/office/excel/2006/main">
          <x14:cfRule type="expression" priority="215" stopIfTrue="1" id="{00000000-0000-0000-0000-000000000000}">
            <xm:f>'はじめに（お読みください）'!$AC$2&lt;&gt;2</xm:f>
            <x14:dxf>
              <fill>
                <patternFill>
                  <fgColor indexed="64"/>
                  <bgColor theme="1"/>
                </patternFill>
              </fill>
            </x14:dxf>
          </x14:cfRule>
          <xm:sqref>D17</xm:sqref>
        </x14:conditionalFormatting>
        <x14:conditionalFormatting xmlns:xm="http://schemas.microsoft.com/office/excel/2006/main">
          <x14:cfRule type="expression" priority="214" stopIfTrue="1" id="{00000000-0000-0000-0000-000000000000}">
            <xm:f>'はじめに（お読みください）'!$AC$2&lt;&gt;2</xm:f>
            <x14:dxf>
              <fill>
                <patternFill>
                  <fgColor indexed="64"/>
                  <bgColor theme="1"/>
                </patternFill>
              </fill>
            </x14:dxf>
          </x14:cfRule>
          <xm:sqref>E17</xm:sqref>
        </x14:conditionalFormatting>
        <x14:conditionalFormatting xmlns:xm="http://schemas.microsoft.com/office/excel/2006/main">
          <x14:cfRule type="expression" priority="213" stopIfTrue="1" id="{00000000-0000-0000-0000-000000000000}">
            <xm:f>'はじめに（お読みください）'!$AC$2&lt;&gt;2</xm:f>
            <x14:dxf>
              <fill>
                <patternFill>
                  <fgColor indexed="64"/>
                  <bgColor theme="1"/>
                </patternFill>
              </fill>
            </x14:dxf>
          </x14:cfRule>
          <xm:sqref>J17:K17</xm:sqref>
        </x14:conditionalFormatting>
        <x14:conditionalFormatting xmlns:xm="http://schemas.microsoft.com/office/excel/2006/main">
          <x14:cfRule type="expression" priority="212" stopIfTrue="1" id="{00000000-0000-0000-0000-000000000000}">
            <xm:f>'はじめに（お読みください）'!$AC$2&lt;&gt;2</xm:f>
            <x14:dxf>
              <fill>
                <patternFill>
                  <fgColor indexed="64"/>
                  <bgColor theme="1"/>
                </patternFill>
              </fill>
            </x14:dxf>
          </x14:cfRule>
          <xm:sqref>J17:K17</xm:sqref>
        </x14:conditionalFormatting>
        <x14:conditionalFormatting xmlns:xm="http://schemas.microsoft.com/office/excel/2006/main">
          <x14:cfRule type="expression" priority="211" stopIfTrue="1" id="{00000000-0000-0000-0000-000000000000}">
            <xm:f>'はじめに（お読みください）'!$AC$2&lt;&gt;2</xm:f>
            <x14:dxf>
              <fill>
                <patternFill>
                  <fgColor indexed="64"/>
                  <bgColor theme="1"/>
                </patternFill>
              </fill>
            </x14:dxf>
          </x14:cfRule>
          <xm:sqref>L17</xm:sqref>
        </x14:conditionalFormatting>
        <x14:conditionalFormatting xmlns:xm="http://schemas.microsoft.com/office/excel/2006/main">
          <x14:cfRule type="expression" priority="210" stopIfTrue="1" id="{00000000-0000-0000-0000-000000000000}">
            <xm:f>'はじめに（お読みください）'!$AC$2&lt;&gt;2</xm:f>
            <x14:dxf>
              <fill>
                <patternFill>
                  <fgColor indexed="64"/>
                  <bgColor theme="1"/>
                </patternFill>
              </fill>
            </x14:dxf>
          </x14:cfRule>
          <xm:sqref>M17</xm:sqref>
        </x14:conditionalFormatting>
        <x14:conditionalFormatting xmlns:xm="http://schemas.microsoft.com/office/excel/2006/main">
          <x14:cfRule type="expression" priority="209" stopIfTrue="1" id="{00000000-0000-0000-0000-000000000000}">
            <xm:f>'はじめに（お読みください）'!$AC$2&lt;&gt;2</xm:f>
            <x14:dxf>
              <fill>
                <patternFill>
                  <fgColor indexed="64"/>
                  <bgColor theme="1"/>
                </patternFill>
              </fill>
            </x14:dxf>
          </x14:cfRule>
          <xm:sqref>R17:S17</xm:sqref>
        </x14:conditionalFormatting>
        <x14:conditionalFormatting xmlns:xm="http://schemas.microsoft.com/office/excel/2006/main">
          <x14:cfRule type="expression" priority="208" stopIfTrue="1" id="{00000000-0000-0000-0000-000000000000}">
            <xm:f>'はじめに（お読みください）'!$AC$2&lt;&gt;2</xm:f>
            <x14:dxf>
              <fill>
                <patternFill>
                  <fgColor indexed="64"/>
                  <bgColor theme="1"/>
                </patternFill>
              </fill>
            </x14:dxf>
          </x14:cfRule>
          <xm:sqref>R17:S17</xm:sqref>
        </x14:conditionalFormatting>
        <x14:conditionalFormatting xmlns:xm="http://schemas.microsoft.com/office/excel/2006/main">
          <x14:cfRule type="expression" priority="207" stopIfTrue="1" id="{00000000-0000-0000-0000-000000000000}">
            <xm:f>'はじめに（お読みください）'!$AC$2&lt;&gt;2</xm:f>
            <x14:dxf>
              <fill>
                <patternFill>
                  <fgColor indexed="64"/>
                  <bgColor theme="1"/>
                </patternFill>
              </fill>
            </x14:dxf>
          </x14:cfRule>
          <xm:sqref>T17</xm:sqref>
        </x14:conditionalFormatting>
        <x14:conditionalFormatting xmlns:xm="http://schemas.microsoft.com/office/excel/2006/main">
          <x14:cfRule type="expression" priority="206" stopIfTrue="1" id="{00000000-0000-0000-0000-000000000000}">
            <xm:f>'はじめに（お読みください）'!$AC$2&lt;&gt;2</xm:f>
            <x14:dxf>
              <fill>
                <patternFill>
                  <fgColor indexed="64"/>
                  <bgColor theme="1"/>
                </patternFill>
              </fill>
            </x14:dxf>
          </x14:cfRule>
          <xm:sqref>U17</xm:sqref>
        </x14:conditionalFormatting>
        <x14:conditionalFormatting xmlns:xm="http://schemas.microsoft.com/office/excel/2006/main">
          <x14:cfRule type="expression" priority="205" stopIfTrue="1" id="{00000000-0000-0000-0000-000000000000}">
            <xm:f>'はじめに（お読みください）'!$AC$2&lt;&gt;2</xm:f>
            <x14:dxf>
              <fill>
                <patternFill>
                  <fgColor indexed="64"/>
                  <bgColor theme="1"/>
                </patternFill>
              </fill>
            </x14:dxf>
          </x14:cfRule>
          <xm:sqref>Z17:AA17</xm:sqref>
        </x14:conditionalFormatting>
        <x14:conditionalFormatting xmlns:xm="http://schemas.microsoft.com/office/excel/2006/main">
          <x14:cfRule type="expression" priority="204" stopIfTrue="1" id="{00000000-0000-0000-0000-000000000000}">
            <xm:f>'はじめに（お読みください）'!$AC$2&lt;&gt;2</xm:f>
            <x14:dxf>
              <fill>
                <patternFill>
                  <fgColor indexed="64"/>
                  <bgColor theme="1"/>
                </patternFill>
              </fill>
            </x14:dxf>
          </x14:cfRule>
          <xm:sqref>Z17:AA17</xm:sqref>
        </x14:conditionalFormatting>
        <x14:conditionalFormatting xmlns:xm="http://schemas.microsoft.com/office/excel/2006/main">
          <x14:cfRule type="expression" priority="203" stopIfTrue="1" id="{00000000-0000-0000-0000-000000000000}">
            <xm:f>'はじめに（お読みください）'!$AC$2&lt;&gt;2</xm:f>
            <x14:dxf>
              <fill>
                <patternFill>
                  <fgColor indexed="64"/>
                  <bgColor theme="1"/>
                </patternFill>
              </fill>
            </x14:dxf>
          </x14:cfRule>
          <xm:sqref>AB17</xm:sqref>
        </x14:conditionalFormatting>
        <x14:conditionalFormatting xmlns:xm="http://schemas.microsoft.com/office/excel/2006/main">
          <x14:cfRule type="expression" priority="202" stopIfTrue="1" id="{00000000-0000-0000-0000-000000000000}">
            <xm:f>'はじめに（お読みください）'!$AC$2&lt;&gt;2</xm:f>
            <x14:dxf>
              <fill>
                <patternFill>
                  <fgColor indexed="64"/>
                  <bgColor theme="1"/>
                </patternFill>
              </fill>
            </x14:dxf>
          </x14:cfRule>
          <xm:sqref>AC17</xm:sqref>
        </x14:conditionalFormatting>
        <x14:conditionalFormatting xmlns:xm="http://schemas.microsoft.com/office/excel/2006/main">
          <x14:cfRule type="expression" priority="201" stopIfTrue="1" id="{00000000-0000-0000-0000-000000000000}">
            <xm:f>'はじめに（お読みください）'!$AC$2&lt;&gt;2</xm:f>
            <x14:dxf>
              <fill>
                <patternFill>
                  <fgColor indexed="64"/>
                  <bgColor theme="1"/>
                </patternFill>
              </fill>
            </x14:dxf>
          </x14:cfRule>
          <xm:sqref>B18:C18</xm:sqref>
        </x14:conditionalFormatting>
        <x14:conditionalFormatting xmlns:xm="http://schemas.microsoft.com/office/excel/2006/main">
          <x14:cfRule type="expression" priority="200" stopIfTrue="1" id="{00000000-0000-0000-0000-000000000000}">
            <xm:f>'はじめに（お読みください）'!$AC$2&lt;&gt;2</xm:f>
            <x14:dxf>
              <fill>
                <patternFill>
                  <fgColor indexed="64"/>
                  <bgColor theme="1"/>
                </patternFill>
              </fill>
            </x14:dxf>
          </x14:cfRule>
          <xm:sqref>B18:C18</xm:sqref>
        </x14:conditionalFormatting>
        <x14:conditionalFormatting xmlns:xm="http://schemas.microsoft.com/office/excel/2006/main">
          <x14:cfRule type="expression" priority="199" stopIfTrue="1" id="{00000000-0000-0000-0000-000000000000}">
            <xm:f>'はじめに（お読みください）'!$AC$2&lt;&gt;2</xm:f>
            <x14:dxf>
              <fill>
                <patternFill>
                  <fgColor indexed="64"/>
                  <bgColor theme="1"/>
                </patternFill>
              </fill>
            </x14:dxf>
          </x14:cfRule>
          <xm:sqref>D18</xm:sqref>
        </x14:conditionalFormatting>
        <x14:conditionalFormatting xmlns:xm="http://schemas.microsoft.com/office/excel/2006/main">
          <x14:cfRule type="expression" priority="198" stopIfTrue="1" id="{00000000-0000-0000-0000-000000000000}">
            <xm:f>'はじめに（お読みください）'!$AC$2&lt;&gt;2</xm:f>
            <x14:dxf>
              <fill>
                <patternFill>
                  <fgColor indexed="64"/>
                  <bgColor theme="1"/>
                </patternFill>
              </fill>
            </x14:dxf>
          </x14:cfRule>
          <xm:sqref>E18</xm:sqref>
        </x14:conditionalFormatting>
        <x14:conditionalFormatting xmlns:xm="http://schemas.microsoft.com/office/excel/2006/main">
          <x14:cfRule type="expression" priority="197" stopIfTrue="1" id="{00000000-0000-0000-0000-000000000000}">
            <xm:f>'はじめに（お読みください）'!$AC$2&lt;&gt;2</xm:f>
            <x14:dxf>
              <fill>
                <patternFill>
                  <fgColor indexed="64"/>
                  <bgColor theme="1"/>
                </patternFill>
              </fill>
            </x14:dxf>
          </x14:cfRule>
          <xm:sqref>J18:K18</xm:sqref>
        </x14:conditionalFormatting>
        <x14:conditionalFormatting xmlns:xm="http://schemas.microsoft.com/office/excel/2006/main">
          <x14:cfRule type="expression" priority="196" stopIfTrue="1" id="{00000000-0000-0000-0000-000000000000}">
            <xm:f>'はじめに（お読みください）'!$AC$2&lt;&gt;2</xm:f>
            <x14:dxf>
              <fill>
                <patternFill>
                  <fgColor indexed="64"/>
                  <bgColor theme="1"/>
                </patternFill>
              </fill>
            </x14:dxf>
          </x14:cfRule>
          <xm:sqref>J18:K18</xm:sqref>
        </x14:conditionalFormatting>
        <x14:conditionalFormatting xmlns:xm="http://schemas.microsoft.com/office/excel/2006/main">
          <x14:cfRule type="expression" priority="195" stopIfTrue="1" id="{00000000-0000-0000-0000-000000000000}">
            <xm:f>'はじめに（お読みください）'!$AC$2&lt;&gt;2</xm:f>
            <x14:dxf>
              <fill>
                <patternFill>
                  <fgColor indexed="64"/>
                  <bgColor theme="1"/>
                </patternFill>
              </fill>
            </x14:dxf>
          </x14:cfRule>
          <xm:sqref>L18</xm:sqref>
        </x14:conditionalFormatting>
        <x14:conditionalFormatting xmlns:xm="http://schemas.microsoft.com/office/excel/2006/main">
          <x14:cfRule type="expression" priority="194" stopIfTrue="1" id="{00000000-0000-0000-0000-000000000000}">
            <xm:f>'はじめに（お読みください）'!$AC$2&lt;&gt;2</xm:f>
            <x14:dxf>
              <fill>
                <patternFill>
                  <fgColor indexed="64"/>
                  <bgColor theme="1"/>
                </patternFill>
              </fill>
            </x14:dxf>
          </x14:cfRule>
          <xm:sqref>M18</xm:sqref>
        </x14:conditionalFormatting>
        <x14:conditionalFormatting xmlns:xm="http://schemas.microsoft.com/office/excel/2006/main">
          <x14:cfRule type="expression" priority="193" stopIfTrue="1" id="{00000000-0000-0000-0000-000000000000}">
            <xm:f>'はじめに（お読みください）'!$AC$2&lt;&gt;2</xm:f>
            <x14:dxf>
              <fill>
                <patternFill>
                  <fgColor indexed="64"/>
                  <bgColor theme="1"/>
                </patternFill>
              </fill>
            </x14:dxf>
          </x14:cfRule>
          <xm:sqref>R18:S18</xm:sqref>
        </x14:conditionalFormatting>
        <x14:conditionalFormatting xmlns:xm="http://schemas.microsoft.com/office/excel/2006/main">
          <x14:cfRule type="expression" priority="192" stopIfTrue="1" id="{00000000-0000-0000-0000-000000000000}">
            <xm:f>'はじめに（お読みください）'!$AC$2&lt;&gt;2</xm:f>
            <x14:dxf>
              <fill>
                <patternFill>
                  <fgColor indexed="64"/>
                  <bgColor theme="1"/>
                </patternFill>
              </fill>
            </x14:dxf>
          </x14:cfRule>
          <xm:sqref>R18:S18</xm:sqref>
        </x14:conditionalFormatting>
        <x14:conditionalFormatting xmlns:xm="http://schemas.microsoft.com/office/excel/2006/main">
          <x14:cfRule type="expression" priority="191" stopIfTrue="1" id="{00000000-0000-0000-0000-000000000000}">
            <xm:f>'はじめに（お読みください）'!$AC$2&lt;&gt;2</xm:f>
            <x14:dxf>
              <fill>
                <patternFill>
                  <fgColor indexed="64"/>
                  <bgColor theme="1"/>
                </patternFill>
              </fill>
            </x14:dxf>
          </x14:cfRule>
          <xm:sqref>T18</xm:sqref>
        </x14:conditionalFormatting>
        <x14:conditionalFormatting xmlns:xm="http://schemas.microsoft.com/office/excel/2006/main">
          <x14:cfRule type="expression" priority="190" stopIfTrue="1" id="{00000000-0000-0000-0000-000000000000}">
            <xm:f>'はじめに（お読みください）'!$AC$2&lt;&gt;2</xm:f>
            <x14:dxf>
              <fill>
                <patternFill>
                  <fgColor indexed="64"/>
                  <bgColor theme="1"/>
                </patternFill>
              </fill>
            </x14:dxf>
          </x14:cfRule>
          <xm:sqref>U18</xm:sqref>
        </x14:conditionalFormatting>
        <x14:conditionalFormatting xmlns:xm="http://schemas.microsoft.com/office/excel/2006/main">
          <x14:cfRule type="expression" priority="189" stopIfTrue="1" id="{00000000-0000-0000-0000-000000000000}">
            <xm:f>'はじめに（お読みください）'!$AC$2&lt;&gt;2</xm:f>
            <x14:dxf>
              <fill>
                <patternFill>
                  <fgColor indexed="64"/>
                  <bgColor theme="1"/>
                </patternFill>
              </fill>
            </x14:dxf>
          </x14:cfRule>
          <xm:sqref>Z18:AA18</xm:sqref>
        </x14:conditionalFormatting>
        <x14:conditionalFormatting xmlns:xm="http://schemas.microsoft.com/office/excel/2006/main">
          <x14:cfRule type="expression" priority="188" stopIfTrue="1" id="{00000000-0000-0000-0000-000000000000}">
            <xm:f>'はじめに（お読みください）'!$AC$2&lt;&gt;2</xm:f>
            <x14:dxf>
              <fill>
                <patternFill>
                  <fgColor indexed="64"/>
                  <bgColor theme="1"/>
                </patternFill>
              </fill>
            </x14:dxf>
          </x14:cfRule>
          <xm:sqref>Z18:AA18</xm:sqref>
        </x14:conditionalFormatting>
        <x14:conditionalFormatting xmlns:xm="http://schemas.microsoft.com/office/excel/2006/main">
          <x14:cfRule type="expression" priority="187" stopIfTrue="1" id="{00000000-0000-0000-0000-000000000000}">
            <xm:f>'はじめに（お読みください）'!$AC$2&lt;&gt;2</xm:f>
            <x14:dxf>
              <fill>
                <patternFill>
                  <fgColor indexed="64"/>
                  <bgColor theme="1"/>
                </patternFill>
              </fill>
            </x14:dxf>
          </x14:cfRule>
          <xm:sqref>AB18</xm:sqref>
        </x14:conditionalFormatting>
        <x14:conditionalFormatting xmlns:xm="http://schemas.microsoft.com/office/excel/2006/main">
          <x14:cfRule type="expression" priority="186" stopIfTrue="1" id="{00000000-0000-0000-0000-000000000000}">
            <xm:f>'はじめに（お読みください）'!$AC$2&lt;&gt;2</xm:f>
            <x14:dxf>
              <fill>
                <patternFill>
                  <fgColor indexed="64"/>
                  <bgColor theme="1"/>
                </patternFill>
              </fill>
            </x14:dxf>
          </x14:cfRule>
          <xm:sqref>AC18</xm:sqref>
        </x14:conditionalFormatting>
        <x14:conditionalFormatting xmlns:xm="http://schemas.microsoft.com/office/excel/2006/main">
          <x14:cfRule type="expression" priority="185" stopIfTrue="1" id="{00000000-0000-0000-0000-000000000000}">
            <xm:f>'はじめに（お読みください）'!$AC$2&lt;&gt;2</xm:f>
            <x14:dxf>
              <fill>
                <patternFill>
                  <fgColor indexed="64"/>
                  <bgColor theme="1"/>
                </patternFill>
              </fill>
            </x14:dxf>
          </x14:cfRule>
          <xm:sqref>F19</xm:sqref>
        </x14:conditionalFormatting>
        <x14:conditionalFormatting xmlns:xm="http://schemas.microsoft.com/office/excel/2006/main">
          <x14:cfRule type="expression" priority="184" stopIfTrue="1" id="{00000000-0000-0000-0000-000000000000}">
            <xm:f>'はじめに（お読みください）'!$AC$2&lt;&gt;2</xm:f>
            <x14:dxf>
              <fill>
                <patternFill>
                  <fgColor indexed="64"/>
                  <bgColor theme="1"/>
                </patternFill>
              </fill>
            </x14:dxf>
          </x14:cfRule>
          <xm:sqref>G19</xm:sqref>
        </x14:conditionalFormatting>
        <x14:conditionalFormatting xmlns:xm="http://schemas.microsoft.com/office/excel/2006/main">
          <x14:cfRule type="expression" priority="183" stopIfTrue="1" id="{00000000-0000-0000-0000-000000000000}">
            <xm:f>'はじめに（お読みください）'!$AC$2&lt;&gt;2</xm:f>
            <x14:dxf>
              <fill>
                <patternFill>
                  <fgColor indexed="64"/>
                  <bgColor theme="1"/>
                </patternFill>
              </fill>
            </x14:dxf>
          </x14:cfRule>
          <xm:sqref>N19</xm:sqref>
        </x14:conditionalFormatting>
        <x14:conditionalFormatting xmlns:xm="http://schemas.microsoft.com/office/excel/2006/main">
          <x14:cfRule type="expression" priority="182" stopIfTrue="1" id="{00000000-0000-0000-0000-000000000000}">
            <xm:f>'はじめに（お読みください）'!$AC$2&lt;&gt;2</xm:f>
            <x14:dxf>
              <fill>
                <patternFill>
                  <fgColor indexed="64"/>
                  <bgColor theme="1"/>
                </patternFill>
              </fill>
            </x14:dxf>
          </x14:cfRule>
          <xm:sqref>O19</xm:sqref>
        </x14:conditionalFormatting>
        <x14:conditionalFormatting xmlns:xm="http://schemas.microsoft.com/office/excel/2006/main">
          <x14:cfRule type="expression" priority="181" stopIfTrue="1" id="{00000000-0000-0000-0000-000000000000}">
            <xm:f>'はじめに（お読みください）'!$AC$2&lt;&gt;2</xm:f>
            <x14:dxf>
              <fill>
                <patternFill>
                  <fgColor indexed="64"/>
                  <bgColor theme="1"/>
                </patternFill>
              </fill>
            </x14:dxf>
          </x14:cfRule>
          <xm:sqref>V19</xm:sqref>
        </x14:conditionalFormatting>
        <x14:conditionalFormatting xmlns:xm="http://schemas.microsoft.com/office/excel/2006/main">
          <x14:cfRule type="expression" priority="180" stopIfTrue="1" id="{00000000-0000-0000-0000-000000000000}">
            <xm:f>'はじめに（お読みください）'!$AC$2&lt;&gt;2</xm:f>
            <x14:dxf>
              <fill>
                <patternFill>
                  <fgColor indexed="64"/>
                  <bgColor theme="1"/>
                </patternFill>
              </fill>
            </x14:dxf>
          </x14:cfRule>
          <xm:sqref>W19</xm:sqref>
        </x14:conditionalFormatting>
        <x14:conditionalFormatting xmlns:xm="http://schemas.microsoft.com/office/excel/2006/main">
          <x14:cfRule type="expression" priority="179" stopIfTrue="1" id="{00000000-0000-0000-0000-000000000000}">
            <xm:f>'はじめに（お読みください）'!$AC$2&lt;&gt;2</xm:f>
            <x14:dxf>
              <fill>
                <patternFill>
                  <fgColor indexed="64"/>
                  <bgColor theme="1"/>
                </patternFill>
              </fill>
            </x14:dxf>
          </x14:cfRule>
          <xm:sqref>AD19</xm:sqref>
        </x14:conditionalFormatting>
        <x14:conditionalFormatting xmlns:xm="http://schemas.microsoft.com/office/excel/2006/main">
          <x14:cfRule type="expression" priority="178" stopIfTrue="1" id="{00000000-0000-0000-0000-000000000000}">
            <xm:f>'はじめに（お読みください）'!$AC$2&lt;&gt;2</xm:f>
            <x14:dxf>
              <fill>
                <patternFill>
                  <fgColor indexed="64"/>
                  <bgColor theme="1"/>
                </patternFill>
              </fill>
            </x14:dxf>
          </x14:cfRule>
          <xm:sqref>E24</xm:sqref>
        </x14:conditionalFormatting>
        <x14:conditionalFormatting xmlns:xm="http://schemas.microsoft.com/office/excel/2006/main">
          <x14:cfRule type="expression" priority="177" stopIfTrue="1" id="{00000000-0000-0000-0000-000000000000}">
            <xm:f>'はじめに（お読みください）'!$AC$2&lt;&gt;2</xm:f>
            <x14:dxf>
              <fill>
                <patternFill>
                  <fgColor indexed="64"/>
                  <bgColor theme="1"/>
                </patternFill>
              </fill>
            </x14:dxf>
          </x14:cfRule>
          <xm:sqref>C28</xm:sqref>
        </x14:conditionalFormatting>
        <x14:conditionalFormatting xmlns:xm="http://schemas.microsoft.com/office/excel/2006/main">
          <x14:cfRule type="expression" priority="176" stopIfTrue="1" id="{00000000-0000-0000-0000-000000000000}">
            <xm:f>'はじめに（お読みください）'!$AC$2&lt;&gt;2</xm:f>
            <x14:dxf>
              <fill>
                <patternFill>
                  <fgColor indexed="64"/>
                  <bgColor theme="1"/>
                </patternFill>
              </fill>
            </x14:dxf>
          </x14:cfRule>
          <xm:sqref>K28</xm:sqref>
        </x14:conditionalFormatting>
        <x14:conditionalFormatting xmlns:xm="http://schemas.microsoft.com/office/excel/2006/main">
          <x14:cfRule type="expression" priority="175" stopIfTrue="1" id="{00000000-0000-0000-0000-000000000000}">
            <xm:f>'はじめに（お読みください）'!$AC$2&lt;&gt;2</xm:f>
            <x14:dxf>
              <fill>
                <patternFill>
                  <fgColor indexed="64"/>
                  <bgColor theme="1"/>
                </patternFill>
              </fill>
            </x14:dxf>
          </x14:cfRule>
          <xm:sqref>S28</xm:sqref>
        </x14:conditionalFormatting>
        <x14:conditionalFormatting xmlns:xm="http://schemas.microsoft.com/office/excel/2006/main">
          <x14:cfRule type="expression" priority="174" stopIfTrue="1" id="{00000000-0000-0000-0000-000000000000}">
            <xm:f>'はじめに（お読みください）'!$AC$2&lt;&gt;2</xm:f>
            <x14:dxf>
              <fill>
                <patternFill>
                  <fgColor indexed="64"/>
                  <bgColor theme="1"/>
                </patternFill>
              </fill>
            </x14:dxf>
          </x14:cfRule>
          <xm:sqref>AA28</xm:sqref>
        </x14:conditionalFormatting>
        <x14:conditionalFormatting xmlns:xm="http://schemas.microsoft.com/office/excel/2006/main">
          <x14:cfRule type="expression" priority="173" stopIfTrue="1" id="{00000000-0000-0000-0000-000000000000}">
            <xm:f>'はじめに（お読みください）'!$AC$2&lt;&gt;2</xm:f>
            <x14:dxf>
              <fill>
                <patternFill>
                  <fgColor indexed="64"/>
                  <bgColor theme="1"/>
                </patternFill>
              </fill>
            </x14:dxf>
          </x14:cfRule>
          <xm:sqref>F30</xm:sqref>
        </x14:conditionalFormatting>
        <x14:conditionalFormatting xmlns:xm="http://schemas.microsoft.com/office/excel/2006/main">
          <x14:cfRule type="expression" priority="172" stopIfTrue="1" id="{00000000-0000-0000-0000-000000000000}">
            <xm:f>'はじめに（お読みください）'!$AC$2&lt;&gt;2</xm:f>
            <x14:dxf>
              <fill>
                <patternFill>
                  <fgColor indexed="64"/>
                  <bgColor theme="1"/>
                </patternFill>
              </fill>
            </x14:dxf>
          </x14:cfRule>
          <xm:sqref>G30</xm:sqref>
        </x14:conditionalFormatting>
        <x14:conditionalFormatting xmlns:xm="http://schemas.microsoft.com/office/excel/2006/main">
          <x14:cfRule type="expression" priority="171" stopIfTrue="1" id="{00000000-0000-0000-0000-000000000000}">
            <xm:f>'はじめに（お読みください）'!$AC$2&lt;&gt;2</xm:f>
            <x14:dxf>
              <fill>
                <patternFill>
                  <fgColor indexed="64"/>
                  <bgColor theme="1"/>
                </patternFill>
              </fill>
            </x14:dxf>
          </x14:cfRule>
          <xm:sqref>N30</xm:sqref>
        </x14:conditionalFormatting>
        <x14:conditionalFormatting xmlns:xm="http://schemas.microsoft.com/office/excel/2006/main">
          <x14:cfRule type="expression" priority="170" stopIfTrue="1" id="{00000000-0000-0000-0000-000000000000}">
            <xm:f>'はじめに（お読みください）'!$AC$2&lt;&gt;2</xm:f>
            <x14:dxf>
              <fill>
                <patternFill>
                  <fgColor indexed="64"/>
                  <bgColor theme="1"/>
                </patternFill>
              </fill>
            </x14:dxf>
          </x14:cfRule>
          <xm:sqref>O30</xm:sqref>
        </x14:conditionalFormatting>
        <x14:conditionalFormatting xmlns:xm="http://schemas.microsoft.com/office/excel/2006/main">
          <x14:cfRule type="expression" priority="169" stopIfTrue="1" id="{00000000-0000-0000-0000-000000000000}">
            <xm:f>'はじめに（お読みください）'!$AC$2&lt;&gt;2</xm:f>
            <x14:dxf>
              <fill>
                <patternFill>
                  <fgColor indexed="64"/>
                  <bgColor theme="1"/>
                </patternFill>
              </fill>
            </x14:dxf>
          </x14:cfRule>
          <xm:sqref>V30</xm:sqref>
        </x14:conditionalFormatting>
        <x14:conditionalFormatting xmlns:xm="http://schemas.microsoft.com/office/excel/2006/main">
          <x14:cfRule type="expression" priority="168" stopIfTrue="1" id="{00000000-0000-0000-0000-000000000000}">
            <xm:f>'はじめに（お読みください）'!$AC$2&lt;&gt;2</xm:f>
            <x14:dxf>
              <fill>
                <patternFill>
                  <fgColor indexed="64"/>
                  <bgColor theme="1"/>
                </patternFill>
              </fill>
            </x14:dxf>
          </x14:cfRule>
          <xm:sqref>W30</xm:sqref>
        </x14:conditionalFormatting>
        <x14:conditionalFormatting xmlns:xm="http://schemas.microsoft.com/office/excel/2006/main">
          <x14:cfRule type="expression" priority="167" stopIfTrue="1" id="{00000000-0000-0000-0000-000000000000}">
            <xm:f>'はじめに（お読みください）'!$AC$2&lt;&gt;2</xm:f>
            <x14:dxf>
              <fill>
                <patternFill>
                  <fgColor indexed="64"/>
                  <bgColor theme="1"/>
                </patternFill>
              </fill>
            </x14:dxf>
          </x14:cfRule>
          <xm:sqref>AD30</xm:sqref>
        </x14:conditionalFormatting>
        <x14:conditionalFormatting xmlns:xm="http://schemas.microsoft.com/office/excel/2006/main">
          <x14:cfRule type="expression" priority="166" stopIfTrue="1" id="{00000000-0000-0000-0000-000000000000}">
            <xm:f>'はじめに（お読みください）'!$AC$2&lt;&gt;2</xm:f>
            <x14:dxf>
              <fill>
                <patternFill>
                  <fgColor indexed="64"/>
                  <bgColor theme="1"/>
                </patternFill>
              </fill>
            </x14:dxf>
          </x14:cfRule>
          <xm:sqref>B31:C31</xm:sqref>
        </x14:conditionalFormatting>
        <x14:conditionalFormatting xmlns:xm="http://schemas.microsoft.com/office/excel/2006/main">
          <x14:cfRule type="expression" priority="165" stopIfTrue="1" id="{00000000-0000-0000-0000-000000000000}">
            <xm:f>'はじめに（お読みください）'!$AC$2&lt;&gt;2</xm:f>
            <x14:dxf>
              <fill>
                <patternFill>
                  <fgColor indexed="64"/>
                  <bgColor theme="1"/>
                </patternFill>
              </fill>
            </x14:dxf>
          </x14:cfRule>
          <xm:sqref>B31:C31</xm:sqref>
        </x14:conditionalFormatting>
        <x14:conditionalFormatting xmlns:xm="http://schemas.microsoft.com/office/excel/2006/main">
          <x14:cfRule type="expression" priority="164" stopIfTrue="1" id="{00000000-0000-0000-0000-000000000000}">
            <xm:f>'はじめに（お読みください）'!$AC$2&lt;&gt;2</xm:f>
            <x14:dxf>
              <fill>
                <patternFill>
                  <fgColor indexed="64"/>
                  <bgColor theme="1"/>
                </patternFill>
              </fill>
            </x14:dxf>
          </x14:cfRule>
          <xm:sqref>J31:K31</xm:sqref>
        </x14:conditionalFormatting>
        <x14:conditionalFormatting xmlns:xm="http://schemas.microsoft.com/office/excel/2006/main">
          <x14:cfRule type="expression" priority="163" stopIfTrue="1" id="{00000000-0000-0000-0000-000000000000}">
            <xm:f>'はじめに（お読みください）'!$AC$2&lt;&gt;2</xm:f>
            <x14:dxf>
              <fill>
                <patternFill>
                  <fgColor indexed="64"/>
                  <bgColor theme="1"/>
                </patternFill>
              </fill>
            </x14:dxf>
          </x14:cfRule>
          <xm:sqref>J31:K31</xm:sqref>
        </x14:conditionalFormatting>
        <x14:conditionalFormatting xmlns:xm="http://schemas.microsoft.com/office/excel/2006/main">
          <x14:cfRule type="expression" priority="162" stopIfTrue="1" id="{00000000-0000-0000-0000-000000000000}">
            <xm:f>'はじめに（お読みください）'!$AC$2&lt;&gt;2</xm:f>
            <x14:dxf>
              <fill>
                <patternFill>
                  <fgColor indexed="64"/>
                  <bgColor theme="1"/>
                </patternFill>
              </fill>
            </x14:dxf>
          </x14:cfRule>
          <xm:sqref>R31:S31</xm:sqref>
        </x14:conditionalFormatting>
        <x14:conditionalFormatting xmlns:xm="http://schemas.microsoft.com/office/excel/2006/main">
          <x14:cfRule type="expression" priority="161" stopIfTrue="1" id="{00000000-0000-0000-0000-000000000000}">
            <xm:f>'はじめに（お読みください）'!$AC$2&lt;&gt;2</xm:f>
            <x14:dxf>
              <fill>
                <patternFill>
                  <fgColor indexed="64"/>
                  <bgColor theme="1"/>
                </patternFill>
              </fill>
            </x14:dxf>
          </x14:cfRule>
          <xm:sqref>R31:S31</xm:sqref>
        </x14:conditionalFormatting>
        <x14:conditionalFormatting xmlns:xm="http://schemas.microsoft.com/office/excel/2006/main">
          <x14:cfRule type="expression" priority="160" stopIfTrue="1" id="{00000000-0000-0000-0000-000000000000}">
            <xm:f>'はじめに（お読みください）'!$AC$2&lt;&gt;2</xm:f>
            <x14:dxf>
              <fill>
                <patternFill>
                  <fgColor indexed="64"/>
                  <bgColor theme="1"/>
                </patternFill>
              </fill>
            </x14:dxf>
          </x14:cfRule>
          <xm:sqref>Z31:AA31</xm:sqref>
        </x14:conditionalFormatting>
        <x14:conditionalFormatting xmlns:xm="http://schemas.microsoft.com/office/excel/2006/main">
          <x14:cfRule type="expression" priority="159" stopIfTrue="1" id="{00000000-0000-0000-0000-000000000000}">
            <xm:f>'はじめに（お読みください）'!$AC$2&lt;&gt;2</xm:f>
            <x14:dxf>
              <fill>
                <patternFill>
                  <fgColor indexed="64"/>
                  <bgColor theme="1"/>
                </patternFill>
              </fill>
            </x14:dxf>
          </x14:cfRule>
          <xm:sqref>Z31:AA31</xm:sqref>
        </x14:conditionalFormatting>
        <x14:conditionalFormatting xmlns:xm="http://schemas.microsoft.com/office/excel/2006/main">
          <x14:cfRule type="expression" priority="158" stopIfTrue="1" id="{00000000-0000-0000-0000-000000000000}">
            <xm:f>'はじめに（お読みください）'!$AC$2&lt;&gt;2</xm:f>
            <x14:dxf>
              <fill>
                <patternFill>
                  <fgColor indexed="64"/>
                  <bgColor theme="1"/>
                </patternFill>
              </fill>
            </x14:dxf>
          </x14:cfRule>
          <xm:sqref>F32</xm:sqref>
        </x14:conditionalFormatting>
        <x14:conditionalFormatting xmlns:xm="http://schemas.microsoft.com/office/excel/2006/main">
          <x14:cfRule type="expression" priority="157" stopIfTrue="1" id="{00000000-0000-0000-0000-000000000000}">
            <xm:f>'はじめに（お読みください）'!$AC$2&lt;&gt;2</xm:f>
            <x14:dxf>
              <fill>
                <patternFill>
                  <fgColor indexed="64"/>
                  <bgColor theme="1"/>
                </patternFill>
              </fill>
            </x14:dxf>
          </x14:cfRule>
          <xm:sqref>G32</xm:sqref>
        </x14:conditionalFormatting>
        <x14:conditionalFormatting xmlns:xm="http://schemas.microsoft.com/office/excel/2006/main">
          <x14:cfRule type="expression" priority="156" stopIfTrue="1" id="{00000000-0000-0000-0000-000000000000}">
            <xm:f>'はじめに（お読みください）'!$AC$2&lt;&gt;2</xm:f>
            <x14:dxf>
              <fill>
                <patternFill>
                  <fgColor indexed="64"/>
                  <bgColor theme="1"/>
                </patternFill>
              </fill>
            </x14:dxf>
          </x14:cfRule>
          <xm:sqref>N32</xm:sqref>
        </x14:conditionalFormatting>
        <x14:conditionalFormatting xmlns:xm="http://schemas.microsoft.com/office/excel/2006/main">
          <x14:cfRule type="expression" priority="155" stopIfTrue="1" id="{00000000-0000-0000-0000-000000000000}">
            <xm:f>'はじめに（お読みください）'!$AC$2&lt;&gt;2</xm:f>
            <x14:dxf>
              <fill>
                <patternFill>
                  <fgColor indexed="64"/>
                  <bgColor theme="1"/>
                </patternFill>
              </fill>
            </x14:dxf>
          </x14:cfRule>
          <xm:sqref>O32</xm:sqref>
        </x14:conditionalFormatting>
        <x14:conditionalFormatting xmlns:xm="http://schemas.microsoft.com/office/excel/2006/main">
          <x14:cfRule type="expression" priority="154" stopIfTrue="1" id="{00000000-0000-0000-0000-000000000000}">
            <xm:f>'はじめに（お読みください）'!$AC$2&lt;&gt;2</xm:f>
            <x14:dxf>
              <fill>
                <patternFill>
                  <fgColor indexed="64"/>
                  <bgColor theme="1"/>
                </patternFill>
              </fill>
            </x14:dxf>
          </x14:cfRule>
          <xm:sqref>V32</xm:sqref>
        </x14:conditionalFormatting>
        <x14:conditionalFormatting xmlns:xm="http://schemas.microsoft.com/office/excel/2006/main">
          <x14:cfRule type="expression" priority="153" stopIfTrue="1" id="{00000000-0000-0000-0000-000000000000}">
            <xm:f>'はじめに（お読みください）'!$AC$2&lt;&gt;2</xm:f>
            <x14:dxf>
              <fill>
                <patternFill>
                  <fgColor indexed="64"/>
                  <bgColor theme="1"/>
                </patternFill>
              </fill>
            </x14:dxf>
          </x14:cfRule>
          <xm:sqref>W32</xm:sqref>
        </x14:conditionalFormatting>
        <x14:conditionalFormatting xmlns:xm="http://schemas.microsoft.com/office/excel/2006/main">
          <x14:cfRule type="expression" priority="152" stopIfTrue="1" id="{00000000-0000-0000-0000-000000000000}">
            <xm:f>'はじめに（お読みください）'!$AC$2&lt;&gt;2</xm:f>
            <x14:dxf>
              <fill>
                <patternFill>
                  <fgColor indexed="64"/>
                  <bgColor theme="1"/>
                </patternFill>
              </fill>
            </x14:dxf>
          </x14:cfRule>
          <xm:sqref>AD32</xm:sqref>
        </x14:conditionalFormatting>
        <x14:conditionalFormatting xmlns:xm="http://schemas.microsoft.com/office/excel/2006/main">
          <x14:cfRule type="expression" priority="151" stopIfTrue="1" id="{00000000-0000-0000-0000-000000000000}">
            <xm:f>'はじめに（お読みください）'!$AC$2&lt;&gt;2</xm:f>
            <x14:dxf>
              <fill>
                <patternFill>
                  <fgColor indexed="64"/>
                  <bgColor theme="1"/>
                </patternFill>
              </fill>
            </x14:dxf>
          </x14:cfRule>
          <xm:sqref>B33:C33</xm:sqref>
        </x14:conditionalFormatting>
        <x14:conditionalFormatting xmlns:xm="http://schemas.microsoft.com/office/excel/2006/main">
          <x14:cfRule type="expression" priority="150" stopIfTrue="1" id="{00000000-0000-0000-0000-000000000000}">
            <xm:f>'はじめに（お読みください）'!$AC$2&lt;&gt;2</xm:f>
            <x14:dxf>
              <fill>
                <patternFill>
                  <fgColor indexed="64"/>
                  <bgColor theme="1"/>
                </patternFill>
              </fill>
            </x14:dxf>
          </x14:cfRule>
          <xm:sqref>B33:C33</xm:sqref>
        </x14:conditionalFormatting>
        <x14:conditionalFormatting xmlns:xm="http://schemas.microsoft.com/office/excel/2006/main">
          <x14:cfRule type="expression" priority="149" stopIfTrue="1" id="{00000000-0000-0000-0000-000000000000}">
            <xm:f>'はじめに（お読みください）'!$AC$2&lt;&gt;2</xm:f>
            <x14:dxf>
              <fill>
                <patternFill>
                  <fgColor indexed="64"/>
                  <bgColor theme="1"/>
                </patternFill>
              </fill>
            </x14:dxf>
          </x14:cfRule>
          <xm:sqref>D33</xm:sqref>
        </x14:conditionalFormatting>
        <x14:conditionalFormatting xmlns:xm="http://schemas.microsoft.com/office/excel/2006/main">
          <x14:cfRule type="expression" priority="148" stopIfTrue="1" id="{00000000-0000-0000-0000-000000000000}">
            <xm:f>'はじめに（お読みください）'!$AC$2&lt;&gt;2</xm:f>
            <x14:dxf>
              <fill>
                <patternFill>
                  <fgColor indexed="64"/>
                  <bgColor theme="1"/>
                </patternFill>
              </fill>
            </x14:dxf>
          </x14:cfRule>
          <xm:sqref>E33</xm:sqref>
        </x14:conditionalFormatting>
        <x14:conditionalFormatting xmlns:xm="http://schemas.microsoft.com/office/excel/2006/main">
          <x14:cfRule type="expression" priority="147" stopIfTrue="1" id="{00000000-0000-0000-0000-000000000000}">
            <xm:f>'はじめに（お読みください）'!$AC$2&lt;&gt;2</xm:f>
            <x14:dxf>
              <fill>
                <patternFill>
                  <fgColor indexed="64"/>
                  <bgColor theme="1"/>
                </patternFill>
              </fill>
            </x14:dxf>
          </x14:cfRule>
          <xm:sqref>J33:K33</xm:sqref>
        </x14:conditionalFormatting>
        <x14:conditionalFormatting xmlns:xm="http://schemas.microsoft.com/office/excel/2006/main">
          <x14:cfRule type="expression" priority="146" stopIfTrue="1" id="{00000000-0000-0000-0000-000000000000}">
            <xm:f>'はじめに（お読みください）'!$AC$2&lt;&gt;2</xm:f>
            <x14:dxf>
              <fill>
                <patternFill>
                  <fgColor indexed="64"/>
                  <bgColor theme="1"/>
                </patternFill>
              </fill>
            </x14:dxf>
          </x14:cfRule>
          <xm:sqref>J33:K33</xm:sqref>
        </x14:conditionalFormatting>
        <x14:conditionalFormatting xmlns:xm="http://schemas.microsoft.com/office/excel/2006/main">
          <x14:cfRule type="expression" priority="145" stopIfTrue="1" id="{00000000-0000-0000-0000-000000000000}">
            <xm:f>'はじめに（お読みください）'!$AC$2&lt;&gt;2</xm:f>
            <x14:dxf>
              <fill>
                <patternFill>
                  <fgColor indexed="64"/>
                  <bgColor theme="1"/>
                </patternFill>
              </fill>
            </x14:dxf>
          </x14:cfRule>
          <xm:sqref>L33</xm:sqref>
        </x14:conditionalFormatting>
        <x14:conditionalFormatting xmlns:xm="http://schemas.microsoft.com/office/excel/2006/main">
          <x14:cfRule type="expression" priority="144" stopIfTrue="1" id="{00000000-0000-0000-0000-000000000000}">
            <xm:f>'はじめに（お読みください）'!$AC$2&lt;&gt;2</xm:f>
            <x14:dxf>
              <fill>
                <patternFill>
                  <fgColor indexed="64"/>
                  <bgColor theme="1"/>
                </patternFill>
              </fill>
            </x14:dxf>
          </x14:cfRule>
          <xm:sqref>M33</xm:sqref>
        </x14:conditionalFormatting>
        <x14:conditionalFormatting xmlns:xm="http://schemas.microsoft.com/office/excel/2006/main">
          <x14:cfRule type="expression" priority="143" stopIfTrue="1" id="{00000000-0000-0000-0000-000000000000}">
            <xm:f>'はじめに（お読みください）'!$AC$2&lt;&gt;2</xm:f>
            <x14:dxf>
              <fill>
                <patternFill>
                  <fgColor indexed="64"/>
                  <bgColor theme="1"/>
                </patternFill>
              </fill>
            </x14:dxf>
          </x14:cfRule>
          <xm:sqref>R33:S33</xm:sqref>
        </x14:conditionalFormatting>
        <x14:conditionalFormatting xmlns:xm="http://schemas.microsoft.com/office/excel/2006/main">
          <x14:cfRule type="expression" priority="142" stopIfTrue="1" id="{00000000-0000-0000-0000-000000000000}">
            <xm:f>'はじめに（お読みください）'!$AC$2&lt;&gt;2</xm:f>
            <x14:dxf>
              <fill>
                <patternFill>
                  <fgColor indexed="64"/>
                  <bgColor theme="1"/>
                </patternFill>
              </fill>
            </x14:dxf>
          </x14:cfRule>
          <xm:sqref>R33:S33</xm:sqref>
        </x14:conditionalFormatting>
        <x14:conditionalFormatting xmlns:xm="http://schemas.microsoft.com/office/excel/2006/main">
          <x14:cfRule type="expression" priority="141" stopIfTrue="1" id="{00000000-0000-0000-0000-000000000000}">
            <xm:f>'はじめに（お読みください）'!$AC$2&lt;&gt;2</xm:f>
            <x14:dxf>
              <fill>
                <patternFill>
                  <fgColor indexed="64"/>
                  <bgColor theme="1"/>
                </patternFill>
              </fill>
            </x14:dxf>
          </x14:cfRule>
          <xm:sqref>T33</xm:sqref>
        </x14:conditionalFormatting>
        <x14:conditionalFormatting xmlns:xm="http://schemas.microsoft.com/office/excel/2006/main">
          <x14:cfRule type="expression" priority="140" stopIfTrue="1" id="{00000000-0000-0000-0000-000000000000}">
            <xm:f>'はじめに（お読みください）'!$AC$2&lt;&gt;2</xm:f>
            <x14:dxf>
              <fill>
                <patternFill>
                  <fgColor indexed="64"/>
                  <bgColor theme="1"/>
                </patternFill>
              </fill>
            </x14:dxf>
          </x14:cfRule>
          <xm:sqref>U33</xm:sqref>
        </x14:conditionalFormatting>
        <x14:conditionalFormatting xmlns:xm="http://schemas.microsoft.com/office/excel/2006/main">
          <x14:cfRule type="expression" priority="139" stopIfTrue="1" id="{00000000-0000-0000-0000-000000000000}">
            <xm:f>'はじめに（お読みください）'!$AC$2&lt;&gt;2</xm:f>
            <x14:dxf>
              <fill>
                <patternFill>
                  <fgColor indexed="64"/>
                  <bgColor theme="1"/>
                </patternFill>
              </fill>
            </x14:dxf>
          </x14:cfRule>
          <xm:sqref>Z33:AA33</xm:sqref>
        </x14:conditionalFormatting>
        <x14:conditionalFormatting xmlns:xm="http://schemas.microsoft.com/office/excel/2006/main">
          <x14:cfRule type="expression" priority="138" stopIfTrue="1" id="{00000000-0000-0000-0000-000000000000}">
            <xm:f>'はじめに（お読みください）'!$AC$2&lt;&gt;2</xm:f>
            <x14:dxf>
              <fill>
                <patternFill>
                  <fgColor indexed="64"/>
                  <bgColor theme="1"/>
                </patternFill>
              </fill>
            </x14:dxf>
          </x14:cfRule>
          <xm:sqref>Z33:AA33</xm:sqref>
        </x14:conditionalFormatting>
        <x14:conditionalFormatting xmlns:xm="http://schemas.microsoft.com/office/excel/2006/main">
          <x14:cfRule type="expression" priority="137" stopIfTrue="1" id="{00000000-0000-0000-0000-000000000000}">
            <xm:f>'はじめに（お読みください）'!$AC$2&lt;&gt;2</xm:f>
            <x14:dxf>
              <fill>
                <patternFill>
                  <fgColor indexed="64"/>
                  <bgColor theme="1"/>
                </patternFill>
              </fill>
            </x14:dxf>
          </x14:cfRule>
          <xm:sqref>AB33</xm:sqref>
        </x14:conditionalFormatting>
        <x14:conditionalFormatting xmlns:xm="http://schemas.microsoft.com/office/excel/2006/main">
          <x14:cfRule type="expression" priority="136" stopIfTrue="1" id="{00000000-0000-0000-0000-000000000000}">
            <xm:f>'はじめに（お読みください）'!$AC$2&lt;&gt;2</xm:f>
            <x14:dxf>
              <fill>
                <patternFill>
                  <fgColor indexed="64"/>
                  <bgColor theme="1"/>
                </patternFill>
              </fill>
            </x14:dxf>
          </x14:cfRule>
          <xm:sqref>AC33</xm:sqref>
        </x14:conditionalFormatting>
        <x14:conditionalFormatting xmlns:xm="http://schemas.microsoft.com/office/excel/2006/main">
          <x14:cfRule type="expression" priority="135" stopIfTrue="1" id="{00000000-0000-0000-0000-000000000000}">
            <xm:f>'はじめに（お読みください）'!$AC$2&lt;&gt;2</xm:f>
            <x14:dxf>
              <fill>
                <patternFill>
                  <fgColor indexed="64"/>
                  <bgColor theme="1"/>
                </patternFill>
              </fill>
            </x14:dxf>
          </x14:cfRule>
          <xm:sqref>B34:C34</xm:sqref>
        </x14:conditionalFormatting>
        <x14:conditionalFormatting xmlns:xm="http://schemas.microsoft.com/office/excel/2006/main">
          <x14:cfRule type="expression" priority="134" stopIfTrue="1" id="{00000000-0000-0000-0000-000000000000}">
            <xm:f>'はじめに（お読みください）'!$AC$2&lt;&gt;2</xm:f>
            <x14:dxf>
              <fill>
                <patternFill>
                  <fgColor indexed="64"/>
                  <bgColor theme="1"/>
                </patternFill>
              </fill>
            </x14:dxf>
          </x14:cfRule>
          <xm:sqref>B34:C34</xm:sqref>
        </x14:conditionalFormatting>
        <x14:conditionalFormatting xmlns:xm="http://schemas.microsoft.com/office/excel/2006/main">
          <x14:cfRule type="expression" priority="133" stopIfTrue="1" id="{00000000-0000-0000-0000-000000000000}">
            <xm:f>'はじめに（お読みください）'!$AC$2&lt;&gt;2</xm:f>
            <x14:dxf>
              <fill>
                <patternFill>
                  <fgColor indexed="64"/>
                  <bgColor theme="1"/>
                </patternFill>
              </fill>
            </x14:dxf>
          </x14:cfRule>
          <xm:sqref>D34</xm:sqref>
        </x14:conditionalFormatting>
        <x14:conditionalFormatting xmlns:xm="http://schemas.microsoft.com/office/excel/2006/main">
          <x14:cfRule type="expression" priority="132" stopIfTrue="1" id="{00000000-0000-0000-0000-000000000000}">
            <xm:f>'はじめに（お読みください）'!$AC$2&lt;&gt;2</xm:f>
            <x14:dxf>
              <fill>
                <patternFill>
                  <fgColor indexed="64"/>
                  <bgColor theme="1"/>
                </patternFill>
              </fill>
            </x14:dxf>
          </x14:cfRule>
          <xm:sqref>E34</xm:sqref>
        </x14:conditionalFormatting>
        <x14:conditionalFormatting xmlns:xm="http://schemas.microsoft.com/office/excel/2006/main">
          <x14:cfRule type="expression" priority="131" stopIfTrue="1" id="{00000000-0000-0000-0000-000000000000}">
            <xm:f>'はじめに（お読みください）'!$AC$2&lt;&gt;2</xm:f>
            <x14:dxf>
              <fill>
                <patternFill>
                  <fgColor indexed="64"/>
                  <bgColor theme="1"/>
                </patternFill>
              </fill>
            </x14:dxf>
          </x14:cfRule>
          <xm:sqref>J34:K34</xm:sqref>
        </x14:conditionalFormatting>
        <x14:conditionalFormatting xmlns:xm="http://schemas.microsoft.com/office/excel/2006/main">
          <x14:cfRule type="expression" priority="130" stopIfTrue="1" id="{00000000-0000-0000-0000-000000000000}">
            <xm:f>'はじめに（お読みください）'!$AC$2&lt;&gt;2</xm:f>
            <x14:dxf>
              <fill>
                <patternFill>
                  <fgColor indexed="64"/>
                  <bgColor theme="1"/>
                </patternFill>
              </fill>
            </x14:dxf>
          </x14:cfRule>
          <xm:sqref>J34:K34</xm:sqref>
        </x14:conditionalFormatting>
        <x14:conditionalFormatting xmlns:xm="http://schemas.microsoft.com/office/excel/2006/main">
          <x14:cfRule type="expression" priority="129" stopIfTrue="1" id="{00000000-0000-0000-0000-000000000000}">
            <xm:f>'はじめに（お読みください）'!$AC$2&lt;&gt;2</xm:f>
            <x14:dxf>
              <fill>
                <patternFill>
                  <fgColor indexed="64"/>
                  <bgColor theme="1"/>
                </patternFill>
              </fill>
            </x14:dxf>
          </x14:cfRule>
          <xm:sqref>L34</xm:sqref>
        </x14:conditionalFormatting>
        <x14:conditionalFormatting xmlns:xm="http://schemas.microsoft.com/office/excel/2006/main">
          <x14:cfRule type="expression" priority="128" stopIfTrue="1" id="{00000000-0000-0000-0000-000000000000}">
            <xm:f>'はじめに（お読みください）'!$AC$2&lt;&gt;2</xm:f>
            <x14:dxf>
              <fill>
                <patternFill>
                  <fgColor indexed="64"/>
                  <bgColor theme="1"/>
                </patternFill>
              </fill>
            </x14:dxf>
          </x14:cfRule>
          <xm:sqref>M34</xm:sqref>
        </x14:conditionalFormatting>
        <x14:conditionalFormatting xmlns:xm="http://schemas.microsoft.com/office/excel/2006/main">
          <x14:cfRule type="expression" priority="127" stopIfTrue="1" id="{00000000-0000-0000-0000-000000000000}">
            <xm:f>'はじめに（お読みください）'!$AC$2&lt;&gt;2</xm:f>
            <x14:dxf>
              <fill>
                <patternFill>
                  <fgColor indexed="64"/>
                  <bgColor theme="1"/>
                </patternFill>
              </fill>
            </x14:dxf>
          </x14:cfRule>
          <xm:sqref>R34:S34</xm:sqref>
        </x14:conditionalFormatting>
        <x14:conditionalFormatting xmlns:xm="http://schemas.microsoft.com/office/excel/2006/main">
          <x14:cfRule type="expression" priority="126" stopIfTrue="1" id="{00000000-0000-0000-0000-000000000000}">
            <xm:f>'はじめに（お読みください）'!$AC$2&lt;&gt;2</xm:f>
            <x14:dxf>
              <fill>
                <patternFill>
                  <fgColor indexed="64"/>
                  <bgColor theme="1"/>
                </patternFill>
              </fill>
            </x14:dxf>
          </x14:cfRule>
          <xm:sqref>R34:S34</xm:sqref>
        </x14:conditionalFormatting>
        <x14:conditionalFormatting xmlns:xm="http://schemas.microsoft.com/office/excel/2006/main">
          <x14:cfRule type="expression" priority="125" stopIfTrue="1" id="{00000000-0000-0000-0000-000000000000}">
            <xm:f>'はじめに（お読みください）'!$AC$2&lt;&gt;2</xm:f>
            <x14:dxf>
              <fill>
                <patternFill>
                  <fgColor indexed="64"/>
                  <bgColor theme="1"/>
                </patternFill>
              </fill>
            </x14:dxf>
          </x14:cfRule>
          <xm:sqref>T34</xm:sqref>
        </x14:conditionalFormatting>
        <x14:conditionalFormatting xmlns:xm="http://schemas.microsoft.com/office/excel/2006/main">
          <x14:cfRule type="expression" priority="124" stopIfTrue="1" id="{00000000-0000-0000-0000-000000000000}">
            <xm:f>'はじめに（お読みください）'!$AC$2&lt;&gt;2</xm:f>
            <x14:dxf>
              <fill>
                <patternFill>
                  <fgColor indexed="64"/>
                  <bgColor theme="1"/>
                </patternFill>
              </fill>
            </x14:dxf>
          </x14:cfRule>
          <xm:sqref>U34</xm:sqref>
        </x14:conditionalFormatting>
        <x14:conditionalFormatting xmlns:xm="http://schemas.microsoft.com/office/excel/2006/main">
          <x14:cfRule type="expression" priority="123" stopIfTrue="1" id="{00000000-0000-0000-0000-000000000000}">
            <xm:f>'はじめに（お読みください）'!$AC$2&lt;&gt;2</xm:f>
            <x14:dxf>
              <fill>
                <patternFill>
                  <fgColor indexed="64"/>
                  <bgColor theme="1"/>
                </patternFill>
              </fill>
            </x14:dxf>
          </x14:cfRule>
          <xm:sqref>Z34:AA34</xm:sqref>
        </x14:conditionalFormatting>
        <x14:conditionalFormatting xmlns:xm="http://schemas.microsoft.com/office/excel/2006/main">
          <x14:cfRule type="expression" priority="122" stopIfTrue="1" id="{00000000-0000-0000-0000-000000000000}">
            <xm:f>'はじめに（お読みください）'!$AC$2&lt;&gt;2</xm:f>
            <x14:dxf>
              <fill>
                <patternFill>
                  <fgColor indexed="64"/>
                  <bgColor theme="1"/>
                </patternFill>
              </fill>
            </x14:dxf>
          </x14:cfRule>
          <xm:sqref>Z34:AA34</xm:sqref>
        </x14:conditionalFormatting>
        <x14:conditionalFormatting xmlns:xm="http://schemas.microsoft.com/office/excel/2006/main">
          <x14:cfRule type="expression" priority="121" stopIfTrue="1" id="{00000000-0000-0000-0000-000000000000}">
            <xm:f>'はじめに（お読みください）'!$AC$2&lt;&gt;2</xm:f>
            <x14:dxf>
              <fill>
                <patternFill>
                  <fgColor indexed="64"/>
                  <bgColor theme="1"/>
                </patternFill>
              </fill>
            </x14:dxf>
          </x14:cfRule>
          <xm:sqref>AB34</xm:sqref>
        </x14:conditionalFormatting>
        <x14:conditionalFormatting xmlns:xm="http://schemas.microsoft.com/office/excel/2006/main">
          <x14:cfRule type="expression" priority="120" stopIfTrue="1" id="{00000000-0000-0000-0000-000000000000}">
            <xm:f>'はじめに（お読みください）'!$AC$2&lt;&gt;2</xm:f>
            <x14:dxf>
              <fill>
                <patternFill>
                  <fgColor indexed="64"/>
                  <bgColor theme="1"/>
                </patternFill>
              </fill>
            </x14:dxf>
          </x14:cfRule>
          <xm:sqref>AC34</xm:sqref>
        </x14:conditionalFormatting>
        <x14:conditionalFormatting xmlns:xm="http://schemas.microsoft.com/office/excel/2006/main">
          <x14:cfRule type="expression" priority="119" stopIfTrue="1" id="{00000000-0000-0000-0000-000000000000}">
            <xm:f>'はじめに（お読みください）'!$AC$2&lt;&gt;2</xm:f>
            <x14:dxf>
              <fill>
                <patternFill>
                  <fgColor indexed="64"/>
                  <bgColor theme="1"/>
                </patternFill>
              </fill>
            </x14:dxf>
          </x14:cfRule>
          <xm:sqref>B35:C35</xm:sqref>
        </x14:conditionalFormatting>
        <x14:conditionalFormatting xmlns:xm="http://schemas.microsoft.com/office/excel/2006/main">
          <x14:cfRule type="expression" priority="118" stopIfTrue="1" id="{00000000-0000-0000-0000-000000000000}">
            <xm:f>'はじめに（お読みください）'!$AC$2&lt;&gt;2</xm:f>
            <x14:dxf>
              <fill>
                <patternFill>
                  <fgColor indexed="64"/>
                  <bgColor theme="1"/>
                </patternFill>
              </fill>
            </x14:dxf>
          </x14:cfRule>
          <xm:sqref>B35:C35</xm:sqref>
        </x14:conditionalFormatting>
        <x14:conditionalFormatting xmlns:xm="http://schemas.microsoft.com/office/excel/2006/main">
          <x14:cfRule type="expression" priority="117" stopIfTrue="1" id="{00000000-0000-0000-0000-000000000000}">
            <xm:f>'はじめに（お読みください）'!$AC$2&lt;&gt;2</xm:f>
            <x14:dxf>
              <fill>
                <patternFill>
                  <fgColor indexed="64"/>
                  <bgColor theme="1"/>
                </patternFill>
              </fill>
            </x14:dxf>
          </x14:cfRule>
          <xm:sqref>D35</xm:sqref>
        </x14:conditionalFormatting>
        <x14:conditionalFormatting xmlns:xm="http://schemas.microsoft.com/office/excel/2006/main">
          <x14:cfRule type="expression" priority="116" stopIfTrue="1" id="{00000000-0000-0000-0000-000000000000}">
            <xm:f>'はじめに（お読みください）'!$AC$2&lt;&gt;2</xm:f>
            <x14:dxf>
              <fill>
                <patternFill>
                  <fgColor indexed="64"/>
                  <bgColor theme="1"/>
                </patternFill>
              </fill>
            </x14:dxf>
          </x14:cfRule>
          <xm:sqref>E35</xm:sqref>
        </x14:conditionalFormatting>
        <x14:conditionalFormatting xmlns:xm="http://schemas.microsoft.com/office/excel/2006/main">
          <x14:cfRule type="expression" priority="115" stopIfTrue="1" id="{00000000-0000-0000-0000-000000000000}">
            <xm:f>'はじめに（お読みください）'!$AC$2&lt;&gt;2</xm:f>
            <x14:dxf>
              <fill>
                <patternFill>
                  <fgColor indexed="64"/>
                  <bgColor theme="1"/>
                </patternFill>
              </fill>
            </x14:dxf>
          </x14:cfRule>
          <xm:sqref>J35:K35</xm:sqref>
        </x14:conditionalFormatting>
        <x14:conditionalFormatting xmlns:xm="http://schemas.microsoft.com/office/excel/2006/main">
          <x14:cfRule type="expression" priority="114" stopIfTrue="1" id="{00000000-0000-0000-0000-000000000000}">
            <xm:f>'はじめに（お読みください）'!$AC$2&lt;&gt;2</xm:f>
            <x14:dxf>
              <fill>
                <patternFill>
                  <fgColor indexed="64"/>
                  <bgColor theme="1"/>
                </patternFill>
              </fill>
            </x14:dxf>
          </x14:cfRule>
          <xm:sqref>J35:K35</xm:sqref>
        </x14:conditionalFormatting>
        <x14:conditionalFormatting xmlns:xm="http://schemas.microsoft.com/office/excel/2006/main">
          <x14:cfRule type="expression" priority="113" stopIfTrue="1" id="{00000000-0000-0000-0000-000000000000}">
            <xm:f>'はじめに（お読みください）'!$AC$2&lt;&gt;2</xm:f>
            <x14:dxf>
              <fill>
                <patternFill>
                  <fgColor indexed="64"/>
                  <bgColor theme="1"/>
                </patternFill>
              </fill>
            </x14:dxf>
          </x14:cfRule>
          <xm:sqref>L35</xm:sqref>
        </x14:conditionalFormatting>
        <x14:conditionalFormatting xmlns:xm="http://schemas.microsoft.com/office/excel/2006/main">
          <x14:cfRule type="expression" priority="112" stopIfTrue="1" id="{00000000-0000-0000-0000-000000000000}">
            <xm:f>'はじめに（お読みください）'!$AC$2&lt;&gt;2</xm:f>
            <x14:dxf>
              <fill>
                <patternFill>
                  <fgColor indexed="64"/>
                  <bgColor theme="1"/>
                </patternFill>
              </fill>
            </x14:dxf>
          </x14:cfRule>
          <xm:sqref>M35</xm:sqref>
        </x14:conditionalFormatting>
        <x14:conditionalFormatting xmlns:xm="http://schemas.microsoft.com/office/excel/2006/main">
          <x14:cfRule type="expression" priority="111" stopIfTrue="1" id="{00000000-0000-0000-0000-000000000000}">
            <xm:f>'はじめに（お読みください）'!$AC$2&lt;&gt;2</xm:f>
            <x14:dxf>
              <fill>
                <patternFill>
                  <fgColor indexed="64"/>
                  <bgColor theme="1"/>
                </patternFill>
              </fill>
            </x14:dxf>
          </x14:cfRule>
          <xm:sqref>R35:S35</xm:sqref>
        </x14:conditionalFormatting>
        <x14:conditionalFormatting xmlns:xm="http://schemas.microsoft.com/office/excel/2006/main">
          <x14:cfRule type="expression" priority="110" stopIfTrue="1" id="{00000000-0000-0000-0000-000000000000}">
            <xm:f>'はじめに（お読みください）'!$AC$2&lt;&gt;2</xm:f>
            <x14:dxf>
              <fill>
                <patternFill>
                  <fgColor indexed="64"/>
                  <bgColor theme="1"/>
                </patternFill>
              </fill>
            </x14:dxf>
          </x14:cfRule>
          <xm:sqref>R35:S35</xm:sqref>
        </x14:conditionalFormatting>
        <x14:conditionalFormatting xmlns:xm="http://schemas.microsoft.com/office/excel/2006/main">
          <x14:cfRule type="expression" priority="109" stopIfTrue="1" id="{00000000-0000-0000-0000-000000000000}">
            <xm:f>'はじめに（お読みください）'!$AC$2&lt;&gt;2</xm:f>
            <x14:dxf>
              <fill>
                <patternFill>
                  <fgColor indexed="64"/>
                  <bgColor theme="1"/>
                </patternFill>
              </fill>
            </x14:dxf>
          </x14:cfRule>
          <xm:sqref>T35</xm:sqref>
        </x14:conditionalFormatting>
        <x14:conditionalFormatting xmlns:xm="http://schemas.microsoft.com/office/excel/2006/main">
          <x14:cfRule type="expression" priority="108" stopIfTrue="1" id="{00000000-0000-0000-0000-000000000000}">
            <xm:f>'はじめに（お読みください）'!$AC$2&lt;&gt;2</xm:f>
            <x14:dxf>
              <fill>
                <patternFill>
                  <fgColor indexed="64"/>
                  <bgColor theme="1"/>
                </patternFill>
              </fill>
            </x14:dxf>
          </x14:cfRule>
          <xm:sqref>U35</xm:sqref>
        </x14:conditionalFormatting>
        <x14:conditionalFormatting xmlns:xm="http://schemas.microsoft.com/office/excel/2006/main">
          <x14:cfRule type="expression" priority="107" stopIfTrue="1" id="{00000000-0000-0000-0000-000000000000}">
            <xm:f>'はじめに（お読みください）'!$AC$2&lt;&gt;2</xm:f>
            <x14:dxf>
              <fill>
                <patternFill>
                  <fgColor indexed="64"/>
                  <bgColor theme="1"/>
                </patternFill>
              </fill>
            </x14:dxf>
          </x14:cfRule>
          <xm:sqref>Z35:AA35</xm:sqref>
        </x14:conditionalFormatting>
        <x14:conditionalFormatting xmlns:xm="http://schemas.microsoft.com/office/excel/2006/main">
          <x14:cfRule type="expression" priority="106" stopIfTrue="1" id="{00000000-0000-0000-0000-000000000000}">
            <xm:f>'はじめに（お読みください）'!$AC$2&lt;&gt;2</xm:f>
            <x14:dxf>
              <fill>
                <patternFill>
                  <fgColor indexed="64"/>
                  <bgColor theme="1"/>
                </patternFill>
              </fill>
            </x14:dxf>
          </x14:cfRule>
          <xm:sqref>Z35:AA35</xm:sqref>
        </x14:conditionalFormatting>
        <x14:conditionalFormatting xmlns:xm="http://schemas.microsoft.com/office/excel/2006/main">
          <x14:cfRule type="expression" priority="105" stopIfTrue="1" id="{00000000-0000-0000-0000-000000000000}">
            <xm:f>'はじめに（お読みください）'!$AC$2&lt;&gt;2</xm:f>
            <x14:dxf>
              <fill>
                <patternFill>
                  <fgColor indexed="64"/>
                  <bgColor theme="1"/>
                </patternFill>
              </fill>
            </x14:dxf>
          </x14:cfRule>
          <xm:sqref>AB35</xm:sqref>
        </x14:conditionalFormatting>
        <x14:conditionalFormatting xmlns:xm="http://schemas.microsoft.com/office/excel/2006/main">
          <x14:cfRule type="expression" priority="104" stopIfTrue="1" id="{00000000-0000-0000-0000-000000000000}">
            <xm:f>'はじめに（お読みください）'!$AC$2&lt;&gt;2</xm:f>
            <x14:dxf>
              <fill>
                <patternFill>
                  <fgColor indexed="64"/>
                  <bgColor theme="1"/>
                </patternFill>
              </fill>
            </x14:dxf>
          </x14:cfRule>
          <xm:sqref>AC35</xm:sqref>
        </x14:conditionalFormatting>
        <x14:conditionalFormatting xmlns:xm="http://schemas.microsoft.com/office/excel/2006/main">
          <x14:cfRule type="expression" priority="103" stopIfTrue="1" id="{00000000-0000-0000-0000-000000000000}">
            <xm:f>'はじめに（お読みください）'!$AC$2&lt;&gt;2</xm:f>
            <x14:dxf>
              <fill>
                <patternFill>
                  <fgColor indexed="64"/>
                  <bgColor theme="1"/>
                </patternFill>
              </fill>
            </x14:dxf>
          </x14:cfRule>
          <xm:sqref>B36:C36</xm:sqref>
        </x14:conditionalFormatting>
        <x14:conditionalFormatting xmlns:xm="http://schemas.microsoft.com/office/excel/2006/main">
          <x14:cfRule type="expression" priority="102" stopIfTrue="1" id="{00000000-0000-0000-0000-000000000000}">
            <xm:f>'はじめに（お読みください）'!$AC$2&lt;&gt;2</xm:f>
            <x14:dxf>
              <fill>
                <patternFill>
                  <fgColor indexed="64"/>
                  <bgColor theme="1"/>
                </patternFill>
              </fill>
            </x14:dxf>
          </x14:cfRule>
          <xm:sqref>B36:C36</xm:sqref>
        </x14:conditionalFormatting>
        <x14:conditionalFormatting xmlns:xm="http://schemas.microsoft.com/office/excel/2006/main">
          <x14:cfRule type="expression" priority="101" stopIfTrue="1" id="{00000000-0000-0000-0000-000000000000}">
            <xm:f>'はじめに（お読みください）'!$AC$2&lt;&gt;2</xm:f>
            <x14:dxf>
              <fill>
                <patternFill>
                  <fgColor indexed="64"/>
                  <bgColor theme="1"/>
                </patternFill>
              </fill>
            </x14:dxf>
          </x14:cfRule>
          <xm:sqref>D36</xm:sqref>
        </x14:conditionalFormatting>
        <x14:conditionalFormatting xmlns:xm="http://schemas.microsoft.com/office/excel/2006/main">
          <x14:cfRule type="expression" priority="100" stopIfTrue="1" id="{00000000-0000-0000-0000-000000000000}">
            <xm:f>'はじめに（お読みください）'!$AC$2&lt;&gt;2</xm:f>
            <x14:dxf>
              <fill>
                <patternFill>
                  <fgColor indexed="64"/>
                  <bgColor theme="1"/>
                </patternFill>
              </fill>
            </x14:dxf>
          </x14:cfRule>
          <xm:sqref>E36</xm:sqref>
        </x14:conditionalFormatting>
        <x14:conditionalFormatting xmlns:xm="http://schemas.microsoft.com/office/excel/2006/main">
          <x14:cfRule type="expression" priority="99" stopIfTrue="1" id="{00000000-0000-0000-0000-000000000000}">
            <xm:f>'はじめに（お読みください）'!$AC$2&lt;&gt;2</xm:f>
            <x14:dxf>
              <fill>
                <patternFill>
                  <fgColor indexed="64"/>
                  <bgColor theme="1"/>
                </patternFill>
              </fill>
            </x14:dxf>
          </x14:cfRule>
          <xm:sqref>J36:K36</xm:sqref>
        </x14:conditionalFormatting>
        <x14:conditionalFormatting xmlns:xm="http://schemas.microsoft.com/office/excel/2006/main">
          <x14:cfRule type="expression" priority="98" stopIfTrue="1" id="{00000000-0000-0000-0000-000000000000}">
            <xm:f>'はじめに（お読みください）'!$AC$2&lt;&gt;2</xm:f>
            <x14:dxf>
              <fill>
                <patternFill>
                  <fgColor indexed="64"/>
                  <bgColor theme="1"/>
                </patternFill>
              </fill>
            </x14:dxf>
          </x14:cfRule>
          <xm:sqref>J36:K36</xm:sqref>
        </x14:conditionalFormatting>
        <x14:conditionalFormatting xmlns:xm="http://schemas.microsoft.com/office/excel/2006/main">
          <x14:cfRule type="expression" priority="97" stopIfTrue="1" id="{00000000-0000-0000-0000-000000000000}">
            <xm:f>'はじめに（お読みください）'!$AC$2&lt;&gt;2</xm:f>
            <x14:dxf>
              <fill>
                <patternFill>
                  <fgColor indexed="64"/>
                  <bgColor theme="1"/>
                </patternFill>
              </fill>
            </x14:dxf>
          </x14:cfRule>
          <xm:sqref>L36</xm:sqref>
        </x14:conditionalFormatting>
        <x14:conditionalFormatting xmlns:xm="http://schemas.microsoft.com/office/excel/2006/main">
          <x14:cfRule type="expression" priority="96" stopIfTrue="1" id="{00000000-0000-0000-0000-000000000000}">
            <xm:f>'はじめに（お読みください）'!$AC$2&lt;&gt;2</xm:f>
            <x14:dxf>
              <fill>
                <patternFill>
                  <fgColor indexed="64"/>
                  <bgColor theme="1"/>
                </patternFill>
              </fill>
            </x14:dxf>
          </x14:cfRule>
          <xm:sqref>M36</xm:sqref>
        </x14:conditionalFormatting>
        <x14:conditionalFormatting xmlns:xm="http://schemas.microsoft.com/office/excel/2006/main">
          <x14:cfRule type="expression" priority="95" stopIfTrue="1" id="{00000000-0000-0000-0000-000000000000}">
            <xm:f>'はじめに（お読みください）'!$AC$2&lt;&gt;2</xm:f>
            <x14:dxf>
              <fill>
                <patternFill>
                  <fgColor indexed="64"/>
                  <bgColor theme="1"/>
                </patternFill>
              </fill>
            </x14:dxf>
          </x14:cfRule>
          <xm:sqref>R36:S36</xm:sqref>
        </x14:conditionalFormatting>
        <x14:conditionalFormatting xmlns:xm="http://schemas.microsoft.com/office/excel/2006/main">
          <x14:cfRule type="expression" priority="94" stopIfTrue="1" id="{00000000-0000-0000-0000-000000000000}">
            <xm:f>'はじめに（お読みください）'!$AC$2&lt;&gt;2</xm:f>
            <x14:dxf>
              <fill>
                <patternFill>
                  <fgColor indexed="64"/>
                  <bgColor theme="1"/>
                </patternFill>
              </fill>
            </x14:dxf>
          </x14:cfRule>
          <xm:sqref>R36:S36</xm:sqref>
        </x14:conditionalFormatting>
        <x14:conditionalFormatting xmlns:xm="http://schemas.microsoft.com/office/excel/2006/main">
          <x14:cfRule type="expression" priority="93" stopIfTrue="1" id="{00000000-0000-0000-0000-000000000000}">
            <xm:f>'はじめに（お読みください）'!$AC$2&lt;&gt;2</xm:f>
            <x14:dxf>
              <fill>
                <patternFill>
                  <fgColor indexed="64"/>
                  <bgColor theme="1"/>
                </patternFill>
              </fill>
            </x14:dxf>
          </x14:cfRule>
          <xm:sqref>T36</xm:sqref>
        </x14:conditionalFormatting>
        <x14:conditionalFormatting xmlns:xm="http://schemas.microsoft.com/office/excel/2006/main">
          <x14:cfRule type="expression" priority="92" stopIfTrue="1" id="{00000000-0000-0000-0000-000000000000}">
            <xm:f>'はじめに（お読みください）'!$AC$2&lt;&gt;2</xm:f>
            <x14:dxf>
              <fill>
                <patternFill>
                  <fgColor indexed="64"/>
                  <bgColor theme="1"/>
                </patternFill>
              </fill>
            </x14:dxf>
          </x14:cfRule>
          <xm:sqref>U36</xm:sqref>
        </x14:conditionalFormatting>
        <x14:conditionalFormatting xmlns:xm="http://schemas.microsoft.com/office/excel/2006/main">
          <x14:cfRule type="expression" priority="91" stopIfTrue="1" id="{00000000-0000-0000-0000-000000000000}">
            <xm:f>'はじめに（お読みください）'!$AC$2&lt;&gt;2</xm:f>
            <x14:dxf>
              <fill>
                <patternFill>
                  <fgColor indexed="64"/>
                  <bgColor theme="1"/>
                </patternFill>
              </fill>
            </x14:dxf>
          </x14:cfRule>
          <xm:sqref>Z36:AA36</xm:sqref>
        </x14:conditionalFormatting>
        <x14:conditionalFormatting xmlns:xm="http://schemas.microsoft.com/office/excel/2006/main">
          <x14:cfRule type="expression" priority="90" stopIfTrue="1" id="{00000000-0000-0000-0000-000000000000}">
            <xm:f>'はじめに（お読みください）'!$AC$2&lt;&gt;2</xm:f>
            <x14:dxf>
              <fill>
                <patternFill>
                  <fgColor indexed="64"/>
                  <bgColor theme="1"/>
                </patternFill>
              </fill>
            </x14:dxf>
          </x14:cfRule>
          <xm:sqref>Z36:AA36</xm:sqref>
        </x14:conditionalFormatting>
        <x14:conditionalFormatting xmlns:xm="http://schemas.microsoft.com/office/excel/2006/main">
          <x14:cfRule type="expression" priority="89" stopIfTrue="1" id="{00000000-0000-0000-0000-000000000000}">
            <xm:f>'はじめに（お読みください）'!$AC$2&lt;&gt;2</xm:f>
            <x14:dxf>
              <fill>
                <patternFill>
                  <fgColor indexed="64"/>
                  <bgColor theme="1"/>
                </patternFill>
              </fill>
            </x14:dxf>
          </x14:cfRule>
          <xm:sqref>AB36</xm:sqref>
        </x14:conditionalFormatting>
        <x14:conditionalFormatting xmlns:xm="http://schemas.microsoft.com/office/excel/2006/main">
          <x14:cfRule type="expression" priority="88" stopIfTrue="1" id="{00000000-0000-0000-0000-000000000000}">
            <xm:f>'はじめに（お読みください）'!$AC$2&lt;&gt;2</xm:f>
            <x14:dxf>
              <fill>
                <patternFill>
                  <fgColor indexed="64"/>
                  <bgColor theme="1"/>
                </patternFill>
              </fill>
            </x14:dxf>
          </x14:cfRule>
          <xm:sqref>AC36</xm:sqref>
        </x14:conditionalFormatting>
        <x14:conditionalFormatting xmlns:xm="http://schemas.microsoft.com/office/excel/2006/main">
          <x14:cfRule type="expression" priority="87" stopIfTrue="1" id="{00000000-0000-0000-0000-000000000000}">
            <xm:f>'はじめに（お読みください）'!$AC$2&lt;&gt;2</xm:f>
            <x14:dxf>
              <fill>
                <patternFill>
                  <fgColor indexed="64"/>
                  <bgColor theme="1"/>
                </patternFill>
              </fill>
            </x14:dxf>
          </x14:cfRule>
          <xm:sqref>B37:C37</xm:sqref>
        </x14:conditionalFormatting>
        <x14:conditionalFormatting xmlns:xm="http://schemas.microsoft.com/office/excel/2006/main">
          <x14:cfRule type="expression" priority="86" stopIfTrue="1" id="{00000000-0000-0000-0000-000000000000}">
            <xm:f>'はじめに（お読みください）'!$AC$2&lt;&gt;2</xm:f>
            <x14:dxf>
              <fill>
                <patternFill>
                  <fgColor indexed="64"/>
                  <bgColor theme="1"/>
                </patternFill>
              </fill>
            </x14:dxf>
          </x14:cfRule>
          <xm:sqref>B37:C37</xm:sqref>
        </x14:conditionalFormatting>
        <x14:conditionalFormatting xmlns:xm="http://schemas.microsoft.com/office/excel/2006/main">
          <x14:cfRule type="expression" priority="85" stopIfTrue="1" id="{00000000-0000-0000-0000-000000000000}">
            <xm:f>'はじめに（お読みください）'!$AC$2&lt;&gt;2</xm:f>
            <x14:dxf>
              <fill>
                <patternFill>
                  <fgColor indexed="64"/>
                  <bgColor theme="1"/>
                </patternFill>
              </fill>
            </x14:dxf>
          </x14:cfRule>
          <xm:sqref>D37</xm:sqref>
        </x14:conditionalFormatting>
        <x14:conditionalFormatting xmlns:xm="http://schemas.microsoft.com/office/excel/2006/main">
          <x14:cfRule type="expression" priority="84" stopIfTrue="1" id="{00000000-0000-0000-0000-000000000000}">
            <xm:f>'はじめに（お読みください）'!$AC$2&lt;&gt;2</xm:f>
            <x14:dxf>
              <fill>
                <patternFill>
                  <fgColor indexed="64"/>
                  <bgColor theme="1"/>
                </patternFill>
              </fill>
            </x14:dxf>
          </x14:cfRule>
          <xm:sqref>E37</xm:sqref>
        </x14:conditionalFormatting>
        <x14:conditionalFormatting xmlns:xm="http://schemas.microsoft.com/office/excel/2006/main">
          <x14:cfRule type="expression" priority="83" stopIfTrue="1" id="{00000000-0000-0000-0000-000000000000}">
            <xm:f>'はじめに（お読みください）'!$AC$2&lt;&gt;2</xm:f>
            <x14:dxf>
              <fill>
                <patternFill>
                  <fgColor indexed="64"/>
                  <bgColor theme="1"/>
                </patternFill>
              </fill>
            </x14:dxf>
          </x14:cfRule>
          <xm:sqref>J37:K37</xm:sqref>
        </x14:conditionalFormatting>
        <x14:conditionalFormatting xmlns:xm="http://schemas.microsoft.com/office/excel/2006/main">
          <x14:cfRule type="expression" priority="82" stopIfTrue="1" id="{00000000-0000-0000-0000-000000000000}">
            <xm:f>'はじめに（お読みください）'!$AC$2&lt;&gt;2</xm:f>
            <x14:dxf>
              <fill>
                <patternFill>
                  <fgColor indexed="64"/>
                  <bgColor theme="1"/>
                </patternFill>
              </fill>
            </x14:dxf>
          </x14:cfRule>
          <xm:sqref>J37:K37</xm:sqref>
        </x14:conditionalFormatting>
        <x14:conditionalFormatting xmlns:xm="http://schemas.microsoft.com/office/excel/2006/main">
          <x14:cfRule type="expression" priority="81" stopIfTrue="1" id="{00000000-0000-0000-0000-000000000000}">
            <xm:f>'はじめに（お読みください）'!$AC$2&lt;&gt;2</xm:f>
            <x14:dxf>
              <fill>
                <patternFill>
                  <fgColor indexed="64"/>
                  <bgColor theme="1"/>
                </patternFill>
              </fill>
            </x14:dxf>
          </x14:cfRule>
          <xm:sqref>L37</xm:sqref>
        </x14:conditionalFormatting>
        <x14:conditionalFormatting xmlns:xm="http://schemas.microsoft.com/office/excel/2006/main">
          <x14:cfRule type="expression" priority="80" stopIfTrue="1" id="{00000000-0000-0000-0000-000000000000}">
            <xm:f>'はじめに（お読みください）'!$AC$2&lt;&gt;2</xm:f>
            <x14:dxf>
              <fill>
                <patternFill>
                  <fgColor indexed="64"/>
                  <bgColor theme="1"/>
                </patternFill>
              </fill>
            </x14:dxf>
          </x14:cfRule>
          <xm:sqref>M37</xm:sqref>
        </x14:conditionalFormatting>
        <x14:conditionalFormatting xmlns:xm="http://schemas.microsoft.com/office/excel/2006/main">
          <x14:cfRule type="expression" priority="79" stopIfTrue="1" id="{00000000-0000-0000-0000-000000000000}">
            <xm:f>'はじめに（お読みください）'!$AC$2&lt;&gt;2</xm:f>
            <x14:dxf>
              <fill>
                <patternFill>
                  <fgColor indexed="64"/>
                  <bgColor theme="1"/>
                </patternFill>
              </fill>
            </x14:dxf>
          </x14:cfRule>
          <xm:sqref>R37:S37</xm:sqref>
        </x14:conditionalFormatting>
        <x14:conditionalFormatting xmlns:xm="http://schemas.microsoft.com/office/excel/2006/main">
          <x14:cfRule type="expression" priority="78" stopIfTrue="1" id="{00000000-0000-0000-0000-000000000000}">
            <xm:f>'はじめに（お読みください）'!$AC$2&lt;&gt;2</xm:f>
            <x14:dxf>
              <fill>
                <patternFill>
                  <fgColor indexed="64"/>
                  <bgColor theme="1"/>
                </patternFill>
              </fill>
            </x14:dxf>
          </x14:cfRule>
          <xm:sqref>R37:S37</xm:sqref>
        </x14:conditionalFormatting>
        <x14:conditionalFormatting xmlns:xm="http://schemas.microsoft.com/office/excel/2006/main">
          <x14:cfRule type="expression" priority="77" stopIfTrue="1" id="{00000000-0000-0000-0000-000000000000}">
            <xm:f>'はじめに（お読みください）'!$AC$2&lt;&gt;2</xm:f>
            <x14:dxf>
              <fill>
                <patternFill>
                  <fgColor indexed="64"/>
                  <bgColor theme="1"/>
                </patternFill>
              </fill>
            </x14:dxf>
          </x14:cfRule>
          <xm:sqref>T37</xm:sqref>
        </x14:conditionalFormatting>
        <x14:conditionalFormatting xmlns:xm="http://schemas.microsoft.com/office/excel/2006/main">
          <x14:cfRule type="expression" priority="76" stopIfTrue="1" id="{00000000-0000-0000-0000-000000000000}">
            <xm:f>'はじめに（お読みください）'!$AC$2&lt;&gt;2</xm:f>
            <x14:dxf>
              <fill>
                <patternFill>
                  <fgColor indexed="64"/>
                  <bgColor theme="1"/>
                </patternFill>
              </fill>
            </x14:dxf>
          </x14:cfRule>
          <xm:sqref>U37</xm:sqref>
        </x14:conditionalFormatting>
        <x14:conditionalFormatting xmlns:xm="http://schemas.microsoft.com/office/excel/2006/main">
          <x14:cfRule type="expression" priority="75" stopIfTrue="1" id="{00000000-0000-0000-0000-000000000000}">
            <xm:f>'はじめに（お読みください）'!$AC$2&lt;&gt;2</xm:f>
            <x14:dxf>
              <fill>
                <patternFill>
                  <fgColor indexed="64"/>
                  <bgColor theme="1"/>
                </patternFill>
              </fill>
            </x14:dxf>
          </x14:cfRule>
          <xm:sqref>Z37:AA37</xm:sqref>
        </x14:conditionalFormatting>
        <x14:conditionalFormatting xmlns:xm="http://schemas.microsoft.com/office/excel/2006/main">
          <x14:cfRule type="expression" priority="74" stopIfTrue="1" id="{00000000-0000-0000-0000-000000000000}">
            <xm:f>'はじめに（お読みください）'!$AC$2&lt;&gt;2</xm:f>
            <x14:dxf>
              <fill>
                <patternFill>
                  <fgColor indexed="64"/>
                  <bgColor theme="1"/>
                </patternFill>
              </fill>
            </x14:dxf>
          </x14:cfRule>
          <xm:sqref>Z37:AA37</xm:sqref>
        </x14:conditionalFormatting>
        <x14:conditionalFormatting xmlns:xm="http://schemas.microsoft.com/office/excel/2006/main">
          <x14:cfRule type="expression" priority="73" stopIfTrue="1" id="{00000000-0000-0000-0000-000000000000}">
            <xm:f>'はじめに（お読みください）'!$AC$2&lt;&gt;2</xm:f>
            <x14:dxf>
              <fill>
                <patternFill>
                  <fgColor indexed="64"/>
                  <bgColor theme="1"/>
                </patternFill>
              </fill>
            </x14:dxf>
          </x14:cfRule>
          <xm:sqref>AB37</xm:sqref>
        </x14:conditionalFormatting>
        <x14:conditionalFormatting xmlns:xm="http://schemas.microsoft.com/office/excel/2006/main">
          <x14:cfRule type="expression" priority="72" stopIfTrue="1" id="{00000000-0000-0000-0000-000000000000}">
            <xm:f>'はじめに（お読みください）'!$AC$2&lt;&gt;2</xm:f>
            <x14:dxf>
              <fill>
                <patternFill>
                  <fgColor indexed="64"/>
                  <bgColor theme="1"/>
                </patternFill>
              </fill>
            </x14:dxf>
          </x14:cfRule>
          <xm:sqref>AC37</xm:sqref>
        </x14:conditionalFormatting>
        <x14:conditionalFormatting xmlns:xm="http://schemas.microsoft.com/office/excel/2006/main">
          <x14:cfRule type="expression" priority="71" stopIfTrue="1" id="{00000000-0000-0000-0000-000000000000}">
            <xm:f>'はじめに（お読みください）'!$AC$2&lt;&gt;2</xm:f>
            <x14:dxf>
              <fill>
                <patternFill>
                  <fgColor indexed="64"/>
                  <bgColor theme="1"/>
                </patternFill>
              </fill>
            </x14:dxf>
          </x14:cfRule>
          <xm:sqref>B38:C38</xm:sqref>
        </x14:conditionalFormatting>
        <x14:conditionalFormatting xmlns:xm="http://schemas.microsoft.com/office/excel/2006/main">
          <x14:cfRule type="expression" priority="70" stopIfTrue="1" id="{00000000-0000-0000-0000-000000000000}">
            <xm:f>'はじめに（お読みください）'!$AC$2&lt;&gt;2</xm:f>
            <x14:dxf>
              <fill>
                <patternFill>
                  <fgColor indexed="64"/>
                  <bgColor theme="1"/>
                </patternFill>
              </fill>
            </x14:dxf>
          </x14:cfRule>
          <xm:sqref>B38:C38</xm:sqref>
        </x14:conditionalFormatting>
        <x14:conditionalFormatting xmlns:xm="http://schemas.microsoft.com/office/excel/2006/main">
          <x14:cfRule type="expression" priority="69" stopIfTrue="1" id="{00000000-0000-0000-0000-000000000000}">
            <xm:f>'はじめに（お読みください）'!$AC$2&lt;&gt;2</xm:f>
            <x14:dxf>
              <fill>
                <patternFill>
                  <fgColor indexed="64"/>
                  <bgColor theme="1"/>
                </patternFill>
              </fill>
            </x14:dxf>
          </x14:cfRule>
          <xm:sqref>D38</xm:sqref>
        </x14:conditionalFormatting>
        <x14:conditionalFormatting xmlns:xm="http://schemas.microsoft.com/office/excel/2006/main">
          <x14:cfRule type="expression" priority="68" stopIfTrue="1" id="{00000000-0000-0000-0000-000000000000}">
            <xm:f>'はじめに（お読みください）'!$AC$2&lt;&gt;2</xm:f>
            <x14:dxf>
              <fill>
                <patternFill>
                  <fgColor indexed="64"/>
                  <bgColor theme="1"/>
                </patternFill>
              </fill>
            </x14:dxf>
          </x14:cfRule>
          <xm:sqref>E38</xm:sqref>
        </x14:conditionalFormatting>
        <x14:conditionalFormatting xmlns:xm="http://schemas.microsoft.com/office/excel/2006/main">
          <x14:cfRule type="expression" priority="67" stopIfTrue="1" id="{00000000-0000-0000-0000-000000000000}">
            <xm:f>'はじめに（お読みください）'!$AC$2&lt;&gt;2</xm:f>
            <x14:dxf>
              <fill>
                <patternFill>
                  <fgColor indexed="64"/>
                  <bgColor theme="1"/>
                </patternFill>
              </fill>
            </x14:dxf>
          </x14:cfRule>
          <xm:sqref>J38:K38</xm:sqref>
        </x14:conditionalFormatting>
        <x14:conditionalFormatting xmlns:xm="http://schemas.microsoft.com/office/excel/2006/main">
          <x14:cfRule type="expression" priority="66" stopIfTrue="1" id="{00000000-0000-0000-0000-000000000000}">
            <xm:f>'はじめに（お読みください）'!$AC$2&lt;&gt;2</xm:f>
            <x14:dxf>
              <fill>
                <patternFill>
                  <fgColor indexed="64"/>
                  <bgColor theme="1"/>
                </patternFill>
              </fill>
            </x14:dxf>
          </x14:cfRule>
          <xm:sqref>J38:K38</xm:sqref>
        </x14:conditionalFormatting>
        <x14:conditionalFormatting xmlns:xm="http://schemas.microsoft.com/office/excel/2006/main">
          <x14:cfRule type="expression" priority="65" stopIfTrue="1" id="{00000000-0000-0000-0000-000000000000}">
            <xm:f>'はじめに（お読みください）'!$AC$2&lt;&gt;2</xm:f>
            <x14:dxf>
              <fill>
                <patternFill>
                  <fgColor indexed="64"/>
                  <bgColor theme="1"/>
                </patternFill>
              </fill>
            </x14:dxf>
          </x14:cfRule>
          <xm:sqref>L38</xm:sqref>
        </x14:conditionalFormatting>
        <x14:conditionalFormatting xmlns:xm="http://schemas.microsoft.com/office/excel/2006/main">
          <x14:cfRule type="expression" priority="64" stopIfTrue="1" id="{00000000-0000-0000-0000-000000000000}">
            <xm:f>'はじめに（お読みください）'!$AC$2&lt;&gt;2</xm:f>
            <x14:dxf>
              <fill>
                <patternFill>
                  <fgColor indexed="64"/>
                  <bgColor theme="1"/>
                </patternFill>
              </fill>
            </x14:dxf>
          </x14:cfRule>
          <xm:sqref>M38</xm:sqref>
        </x14:conditionalFormatting>
        <x14:conditionalFormatting xmlns:xm="http://schemas.microsoft.com/office/excel/2006/main">
          <x14:cfRule type="expression" priority="63" stopIfTrue="1" id="{00000000-0000-0000-0000-000000000000}">
            <xm:f>'はじめに（お読みください）'!$AC$2&lt;&gt;2</xm:f>
            <x14:dxf>
              <fill>
                <patternFill>
                  <fgColor indexed="64"/>
                  <bgColor theme="1"/>
                </patternFill>
              </fill>
            </x14:dxf>
          </x14:cfRule>
          <xm:sqref>R38:S38</xm:sqref>
        </x14:conditionalFormatting>
        <x14:conditionalFormatting xmlns:xm="http://schemas.microsoft.com/office/excel/2006/main">
          <x14:cfRule type="expression" priority="62" stopIfTrue="1" id="{00000000-0000-0000-0000-000000000000}">
            <xm:f>'はじめに（お読みください）'!$AC$2&lt;&gt;2</xm:f>
            <x14:dxf>
              <fill>
                <patternFill>
                  <fgColor indexed="64"/>
                  <bgColor theme="1"/>
                </patternFill>
              </fill>
            </x14:dxf>
          </x14:cfRule>
          <xm:sqref>R38:S38</xm:sqref>
        </x14:conditionalFormatting>
        <x14:conditionalFormatting xmlns:xm="http://schemas.microsoft.com/office/excel/2006/main">
          <x14:cfRule type="expression" priority="61" stopIfTrue="1" id="{00000000-0000-0000-0000-000000000000}">
            <xm:f>'はじめに（お読みください）'!$AC$2&lt;&gt;2</xm:f>
            <x14:dxf>
              <fill>
                <patternFill>
                  <fgColor indexed="64"/>
                  <bgColor theme="1"/>
                </patternFill>
              </fill>
            </x14:dxf>
          </x14:cfRule>
          <xm:sqref>T38</xm:sqref>
        </x14:conditionalFormatting>
        <x14:conditionalFormatting xmlns:xm="http://schemas.microsoft.com/office/excel/2006/main">
          <x14:cfRule type="expression" priority="60" stopIfTrue="1" id="{00000000-0000-0000-0000-000000000000}">
            <xm:f>'はじめに（お読みください）'!$AC$2&lt;&gt;2</xm:f>
            <x14:dxf>
              <fill>
                <patternFill>
                  <fgColor indexed="64"/>
                  <bgColor theme="1"/>
                </patternFill>
              </fill>
            </x14:dxf>
          </x14:cfRule>
          <xm:sqref>U38</xm:sqref>
        </x14:conditionalFormatting>
        <x14:conditionalFormatting xmlns:xm="http://schemas.microsoft.com/office/excel/2006/main">
          <x14:cfRule type="expression" priority="59" stopIfTrue="1" id="{00000000-0000-0000-0000-000000000000}">
            <xm:f>'はじめに（お読みください）'!$AC$2&lt;&gt;2</xm:f>
            <x14:dxf>
              <fill>
                <patternFill>
                  <fgColor indexed="64"/>
                  <bgColor theme="1"/>
                </patternFill>
              </fill>
            </x14:dxf>
          </x14:cfRule>
          <xm:sqref>Z38:AA38</xm:sqref>
        </x14:conditionalFormatting>
        <x14:conditionalFormatting xmlns:xm="http://schemas.microsoft.com/office/excel/2006/main">
          <x14:cfRule type="expression" priority="58" stopIfTrue="1" id="{00000000-0000-0000-0000-000000000000}">
            <xm:f>'はじめに（お読みください）'!$AC$2&lt;&gt;2</xm:f>
            <x14:dxf>
              <fill>
                <patternFill>
                  <fgColor indexed="64"/>
                  <bgColor theme="1"/>
                </patternFill>
              </fill>
            </x14:dxf>
          </x14:cfRule>
          <xm:sqref>Z38:AA38</xm:sqref>
        </x14:conditionalFormatting>
        <x14:conditionalFormatting xmlns:xm="http://schemas.microsoft.com/office/excel/2006/main">
          <x14:cfRule type="expression" priority="57" stopIfTrue="1" id="{00000000-0000-0000-0000-000000000000}">
            <xm:f>'はじめに（お読みください）'!$AC$2&lt;&gt;2</xm:f>
            <x14:dxf>
              <fill>
                <patternFill>
                  <fgColor indexed="64"/>
                  <bgColor theme="1"/>
                </patternFill>
              </fill>
            </x14:dxf>
          </x14:cfRule>
          <xm:sqref>AB38</xm:sqref>
        </x14:conditionalFormatting>
        <x14:conditionalFormatting xmlns:xm="http://schemas.microsoft.com/office/excel/2006/main">
          <x14:cfRule type="expression" priority="56" stopIfTrue="1" id="{00000000-0000-0000-0000-000000000000}">
            <xm:f>'はじめに（お読みください）'!$AC$2&lt;&gt;2</xm:f>
            <x14:dxf>
              <fill>
                <patternFill>
                  <fgColor indexed="64"/>
                  <bgColor theme="1"/>
                </patternFill>
              </fill>
            </x14:dxf>
          </x14:cfRule>
          <xm:sqref>AC38</xm:sqref>
        </x14:conditionalFormatting>
        <x14:conditionalFormatting xmlns:xm="http://schemas.microsoft.com/office/excel/2006/main">
          <x14:cfRule type="expression" priority="55" stopIfTrue="1" id="{00000000-0000-0000-0000-000000000000}">
            <xm:f>'はじめに（お読みください）'!$AC$2&lt;&gt;2</xm:f>
            <x14:dxf>
              <fill>
                <patternFill>
                  <fgColor indexed="64"/>
                  <bgColor theme="1"/>
                </patternFill>
              </fill>
            </x14:dxf>
          </x14:cfRule>
          <xm:sqref>B39:C39</xm:sqref>
        </x14:conditionalFormatting>
        <x14:conditionalFormatting xmlns:xm="http://schemas.microsoft.com/office/excel/2006/main">
          <x14:cfRule type="expression" priority="54" stopIfTrue="1" id="{00000000-0000-0000-0000-000000000000}">
            <xm:f>'はじめに（お読みください）'!$AC$2&lt;&gt;2</xm:f>
            <x14:dxf>
              <fill>
                <patternFill>
                  <fgColor indexed="64"/>
                  <bgColor theme="1"/>
                </patternFill>
              </fill>
            </x14:dxf>
          </x14:cfRule>
          <xm:sqref>B39:C39</xm:sqref>
        </x14:conditionalFormatting>
        <x14:conditionalFormatting xmlns:xm="http://schemas.microsoft.com/office/excel/2006/main">
          <x14:cfRule type="expression" priority="53" stopIfTrue="1" id="{00000000-0000-0000-0000-000000000000}">
            <xm:f>'はじめに（お読みください）'!$AC$2&lt;&gt;2</xm:f>
            <x14:dxf>
              <fill>
                <patternFill>
                  <fgColor indexed="64"/>
                  <bgColor theme="1"/>
                </patternFill>
              </fill>
            </x14:dxf>
          </x14:cfRule>
          <xm:sqref>D39</xm:sqref>
        </x14:conditionalFormatting>
        <x14:conditionalFormatting xmlns:xm="http://schemas.microsoft.com/office/excel/2006/main">
          <x14:cfRule type="expression" priority="52" stopIfTrue="1" id="{00000000-0000-0000-0000-000000000000}">
            <xm:f>'はじめに（お読みください）'!$AC$2&lt;&gt;2</xm:f>
            <x14:dxf>
              <fill>
                <patternFill>
                  <fgColor indexed="64"/>
                  <bgColor theme="1"/>
                </patternFill>
              </fill>
            </x14:dxf>
          </x14:cfRule>
          <xm:sqref>E39</xm:sqref>
        </x14:conditionalFormatting>
        <x14:conditionalFormatting xmlns:xm="http://schemas.microsoft.com/office/excel/2006/main">
          <x14:cfRule type="expression" priority="51" stopIfTrue="1" id="{00000000-0000-0000-0000-000000000000}">
            <xm:f>'はじめに（お読みください）'!$AC$2&lt;&gt;2</xm:f>
            <x14:dxf>
              <fill>
                <patternFill>
                  <fgColor indexed="64"/>
                  <bgColor theme="1"/>
                </patternFill>
              </fill>
            </x14:dxf>
          </x14:cfRule>
          <xm:sqref>J39:K39</xm:sqref>
        </x14:conditionalFormatting>
        <x14:conditionalFormatting xmlns:xm="http://schemas.microsoft.com/office/excel/2006/main">
          <x14:cfRule type="expression" priority="50" stopIfTrue="1" id="{00000000-0000-0000-0000-000000000000}">
            <xm:f>'はじめに（お読みください）'!$AC$2&lt;&gt;2</xm:f>
            <x14:dxf>
              <fill>
                <patternFill>
                  <fgColor indexed="64"/>
                  <bgColor theme="1"/>
                </patternFill>
              </fill>
            </x14:dxf>
          </x14:cfRule>
          <xm:sqref>J39:K39</xm:sqref>
        </x14:conditionalFormatting>
        <x14:conditionalFormatting xmlns:xm="http://schemas.microsoft.com/office/excel/2006/main">
          <x14:cfRule type="expression" priority="49" stopIfTrue="1" id="{00000000-0000-0000-0000-000000000000}">
            <xm:f>'はじめに（お読みください）'!$AC$2&lt;&gt;2</xm:f>
            <x14:dxf>
              <fill>
                <patternFill>
                  <fgColor indexed="64"/>
                  <bgColor theme="1"/>
                </patternFill>
              </fill>
            </x14:dxf>
          </x14:cfRule>
          <xm:sqref>L39</xm:sqref>
        </x14:conditionalFormatting>
        <x14:conditionalFormatting xmlns:xm="http://schemas.microsoft.com/office/excel/2006/main">
          <x14:cfRule type="expression" priority="48" stopIfTrue="1" id="{00000000-0000-0000-0000-000000000000}">
            <xm:f>'はじめに（お読みください）'!$AC$2&lt;&gt;2</xm:f>
            <x14:dxf>
              <fill>
                <patternFill>
                  <fgColor indexed="64"/>
                  <bgColor theme="1"/>
                </patternFill>
              </fill>
            </x14:dxf>
          </x14:cfRule>
          <xm:sqref>M39</xm:sqref>
        </x14:conditionalFormatting>
        <x14:conditionalFormatting xmlns:xm="http://schemas.microsoft.com/office/excel/2006/main">
          <x14:cfRule type="expression" priority="47" stopIfTrue="1" id="{00000000-0000-0000-0000-000000000000}">
            <xm:f>'はじめに（お読みください）'!$AC$2&lt;&gt;2</xm:f>
            <x14:dxf>
              <fill>
                <patternFill>
                  <fgColor indexed="64"/>
                  <bgColor theme="1"/>
                </patternFill>
              </fill>
            </x14:dxf>
          </x14:cfRule>
          <xm:sqref>R39:S39</xm:sqref>
        </x14:conditionalFormatting>
        <x14:conditionalFormatting xmlns:xm="http://schemas.microsoft.com/office/excel/2006/main">
          <x14:cfRule type="expression" priority="46" stopIfTrue="1" id="{00000000-0000-0000-0000-000000000000}">
            <xm:f>'はじめに（お読みください）'!$AC$2&lt;&gt;2</xm:f>
            <x14:dxf>
              <fill>
                <patternFill>
                  <fgColor indexed="64"/>
                  <bgColor theme="1"/>
                </patternFill>
              </fill>
            </x14:dxf>
          </x14:cfRule>
          <xm:sqref>R39:S39</xm:sqref>
        </x14:conditionalFormatting>
        <x14:conditionalFormatting xmlns:xm="http://schemas.microsoft.com/office/excel/2006/main">
          <x14:cfRule type="expression" priority="45" stopIfTrue="1" id="{00000000-0000-0000-0000-000000000000}">
            <xm:f>'はじめに（お読みください）'!$AC$2&lt;&gt;2</xm:f>
            <x14:dxf>
              <fill>
                <patternFill>
                  <fgColor indexed="64"/>
                  <bgColor theme="1"/>
                </patternFill>
              </fill>
            </x14:dxf>
          </x14:cfRule>
          <xm:sqref>T39</xm:sqref>
        </x14:conditionalFormatting>
        <x14:conditionalFormatting xmlns:xm="http://schemas.microsoft.com/office/excel/2006/main">
          <x14:cfRule type="expression" priority="44" stopIfTrue="1" id="{00000000-0000-0000-0000-000000000000}">
            <xm:f>'はじめに（お読みください）'!$AC$2&lt;&gt;2</xm:f>
            <x14:dxf>
              <fill>
                <patternFill>
                  <fgColor indexed="64"/>
                  <bgColor theme="1"/>
                </patternFill>
              </fill>
            </x14:dxf>
          </x14:cfRule>
          <xm:sqref>U39</xm:sqref>
        </x14:conditionalFormatting>
        <x14:conditionalFormatting xmlns:xm="http://schemas.microsoft.com/office/excel/2006/main">
          <x14:cfRule type="expression" priority="43" stopIfTrue="1" id="{00000000-0000-0000-0000-000000000000}">
            <xm:f>'はじめに（お読みください）'!$AC$2&lt;&gt;2</xm:f>
            <x14:dxf>
              <fill>
                <patternFill>
                  <fgColor indexed="64"/>
                  <bgColor theme="1"/>
                </patternFill>
              </fill>
            </x14:dxf>
          </x14:cfRule>
          <xm:sqref>Z39:AA39</xm:sqref>
        </x14:conditionalFormatting>
        <x14:conditionalFormatting xmlns:xm="http://schemas.microsoft.com/office/excel/2006/main">
          <x14:cfRule type="expression" priority="42" stopIfTrue="1" id="{00000000-0000-0000-0000-000000000000}">
            <xm:f>'はじめに（お読みください）'!$AC$2&lt;&gt;2</xm:f>
            <x14:dxf>
              <fill>
                <patternFill>
                  <fgColor indexed="64"/>
                  <bgColor theme="1"/>
                </patternFill>
              </fill>
            </x14:dxf>
          </x14:cfRule>
          <xm:sqref>Z39:AA39</xm:sqref>
        </x14:conditionalFormatting>
        <x14:conditionalFormatting xmlns:xm="http://schemas.microsoft.com/office/excel/2006/main">
          <x14:cfRule type="expression" priority="41" stopIfTrue="1" id="{00000000-0000-0000-0000-000000000000}">
            <xm:f>'はじめに（お読みください）'!$AC$2&lt;&gt;2</xm:f>
            <x14:dxf>
              <fill>
                <patternFill>
                  <fgColor indexed="64"/>
                  <bgColor theme="1"/>
                </patternFill>
              </fill>
            </x14:dxf>
          </x14:cfRule>
          <xm:sqref>AB39</xm:sqref>
        </x14:conditionalFormatting>
        <x14:conditionalFormatting xmlns:xm="http://schemas.microsoft.com/office/excel/2006/main">
          <x14:cfRule type="expression" priority="40" stopIfTrue="1" id="{00000000-0000-0000-0000-000000000000}">
            <xm:f>'はじめに（お読みください）'!$AC$2&lt;&gt;2</xm:f>
            <x14:dxf>
              <fill>
                <patternFill>
                  <fgColor indexed="64"/>
                  <bgColor theme="1"/>
                </patternFill>
              </fill>
            </x14:dxf>
          </x14:cfRule>
          <xm:sqref>AC39</xm:sqref>
        </x14:conditionalFormatting>
        <x14:conditionalFormatting xmlns:xm="http://schemas.microsoft.com/office/excel/2006/main">
          <x14:cfRule type="expression" priority="39" stopIfTrue="1" id="{00000000-0000-0000-0000-000000000000}">
            <xm:f>'はじめに（お読みください）'!$AC$2&lt;&gt;2</xm:f>
            <x14:dxf>
              <fill>
                <patternFill>
                  <fgColor indexed="64"/>
                  <bgColor theme="1"/>
                </patternFill>
              </fill>
            </x14:dxf>
          </x14:cfRule>
          <xm:sqref>B40:C40</xm:sqref>
        </x14:conditionalFormatting>
        <x14:conditionalFormatting xmlns:xm="http://schemas.microsoft.com/office/excel/2006/main">
          <x14:cfRule type="expression" priority="38" stopIfTrue="1" id="{00000000-0000-0000-0000-000000000000}">
            <xm:f>'はじめに（お読みください）'!$AC$2&lt;&gt;2</xm:f>
            <x14:dxf>
              <fill>
                <patternFill>
                  <fgColor indexed="64"/>
                  <bgColor theme="1"/>
                </patternFill>
              </fill>
            </x14:dxf>
          </x14:cfRule>
          <xm:sqref>B40:C40</xm:sqref>
        </x14:conditionalFormatting>
        <x14:conditionalFormatting xmlns:xm="http://schemas.microsoft.com/office/excel/2006/main">
          <x14:cfRule type="expression" priority="37" stopIfTrue="1" id="{00000000-0000-0000-0000-000000000000}">
            <xm:f>'はじめに（お読みください）'!$AC$2&lt;&gt;2</xm:f>
            <x14:dxf>
              <fill>
                <patternFill>
                  <fgColor indexed="64"/>
                  <bgColor theme="1"/>
                </patternFill>
              </fill>
            </x14:dxf>
          </x14:cfRule>
          <xm:sqref>D40</xm:sqref>
        </x14:conditionalFormatting>
        <x14:conditionalFormatting xmlns:xm="http://schemas.microsoft.com/office/excel/2006/main">
          <x14:cfRule type="expression" priority="36" stopIfTrue="1" id="{00000000-0000-0000-0000-000000000000}">
            <xm:f>'はじめに（お読みください）'!$AC$2&lt;&gt;2</xm:f>
            <x14:dxf>
              <fill>
                <patternFill>
                  <fgColor indexed="64"/>
                  <bgColor theme="1"/>
                </patternFill>
              </fill>
            </x14:dxf>
          </x14:cfRule>
          <xm:sqref>E40</xm:sqref>
        </x14:conditionalFormatting>
        <x14:conditionalFormatting xmlns:xm="http://schemas.microsoft.com/office/excel/2006/main">
          <x14:cfRule type="expression" priority="35" stopIfTrue="1" id="{00000000-0000-0000-0000-000000000000}">
            <xm:f>'はじめに（お読みください）'!$AC$2&lt;&gt;2</xm:f>
            <x14:dxf>
              <fill>
                <patternFill>
                  <fgColor indexed="64"/>
                  <bgColor theme="1"/>
                </patternFill>
              </fill>
            </x14:dxf>
          </x14:cfRule>
          <xm:sqref>J40:K40</xm:sqref>
        </x14:conditionalFormatting>
        <x14:conditionalFormatting xmlns:xm="http://schemas.microsoft.com/office/excel/2006/main">
          <x14:cfRule type="expression" priority="34" stopIfTrue="1" id="{00000000-0000-0000-0000-000000000000}">
            <xm:f>'はじめに（お読みください）'!$AC$2&lt;&gt;2</xm:f>
            <x14:dxf>
              <fill>
                <patternFill>
                  <fgColor indexed="64"/>
                  <bgColor theme="1"/>
                </patternFill>
              </fill>
            </x14:dxf>
          </x14:cfRule>
          <xm:sqref>J40:K40</xm:sqref>
        </x14:conditionalFormatting>
        <x14:conditionalFormatting xmlns:xm="http://schemas.microsoft.com/office/excel/2006/main">
          <x14:cfRule type="expression" priority="33" stopIfTrue="1" id="{00000000-0000-0000-0000-000000000000}">
            <xm:f>'はじめに（お読みください）'!$AC$2&lt;&gt;2</xm:f>
            <x14:dxf>
              <fill>
                <patternFill>
                  <fgColor indexed="64"/>
                  <bgColor theme="1"/>
                </patternFill>
              </fill>
            </x14:dxf>
          </x14:cfRule>
          <xm:sqref>L40</xm:sqref>
        </x14:conditionalFormatting>
        <x14:conditionalFormatting xmlns:xm="http://schemas.microsoft.com/office/excel/2006/main">
          <x14:cfRule type="expression" priority="32" stopIfTrue="1" id="{00000000-0000-0000-0000-000000000000}">
            <xm:f>'はじめに（お読みください）'!$AC$2&lt;&gt;2</xm:f>
            <x14:dxf>
              <fill>
                <patternFill>
                  <fgColor indexed="64"/>
                  <bgColor theme="1"/>
                </patternFill>
              </fill>
            </x14:dxf>
          </x14:cfRule>
          <xm:sqref>M40</xm:sqref>
        </x14:conditionalFormatting>
        <x14:conditionalFormatting xmlns:xm="http://schemas.microsoft.com/office/excel/2006/main">
          <x14:cfRule type="expression" priority="31" stopIfTrue="1" id="{00000000-0000-0000-0000-000000000000}">
            <xm:f>'はじめに（お読みください）'!$AC$2&lt;&gt;2</xm:f>
            <x14:dxf>
              <fill>
                <patternFill>
                  <fgColor indexed="64"/>
                  <bgColor theme="1"/>
                </patternFill>
              </fill>
            </x14:dxf>
          </x14:cfRule>
          <xm:sqref>R40:S40</xm:sqref>
        </x14:conditionalFormatting>
        <x14:conditionalFormatting xmlns:xm="http://schemas.microsoft.com/office/excel/2006/main">
          <x14:cfRule type="expression" priority="30" stopIfTrue="1" id="{00000000-0000-0000-0000-000000000000}">
            <xm:f>'はじめに（お読みください）'!$AC$2&lt;&gt;2</xm:f>
            <x14:dxf>
              <fill>
                <patternFill>
                  <fgColor indexed="64"/>
                  <bgColor theme="1"/>
                </patternFill>
              </fill>
            </x14:dxf>
          </x14:cfRule>
          <xm:sqref>R40:S40</xm:sqref>
        </x14:conditionalFormatting>
        <x14:conditionalFormatting xmlns:xm="http://schemas.microsoft.com/office/excel/2006/main">
          <x14:cfRule type="expression" priority="29" stopIfTrue="1" id="{00000000-0000-0000-0000-000000000000}">
            <xm:f>'はじめに（お読みください）'!$AC$2&lt;&gt;2</xm:f>
            <x14:dxf>
              <fill>
                <patternFill>
                  <fgColor indexed="64"/>
                  <bgColor theme="1"/>
                </patternFill>
              </fill>
            </x14:dxf>
          </x14:cfRule>
          <xm:sqref>T40</xm:sqref>
        </x14:conditionalFormatting>
        <x14:conditionalFormatting xmlns:xm="http://schemas.microsoft.com/office/excel/2006/main">
          <x14:cfRule type="expression" priority="28" stopIfTrue="1" id="{00000000-0000-0000-0000-000000000000}">
            <xm:f>'はじめに（お読みください）'!$AC$2&lt;&gt;2</xm:f>
            <x14:dxf>
              <fill>
                <patternFill>
                  <fgColor indexed="64"/>
                  <bgColor theme="1"/>
                </patternFill>
              </fill>
            </x14:dxf>
          </x14:cfRule>
          <xm:sqref>U40</xm:sqref>
        </x14:conditionalFormatting>
        <x14:conditionalFormatting xmlns:xm="http://schemas.microsoft.com/office/excel/2006/main">
          <x14:cfRule type="expression" priority="27" stopIfTrue="1" id="{00000000-0000-0000-0000-000000000000}">
            <xm:f>'はじめに（お読みください）'!$AC$2&lt;&gt;2</xm:f>
            <x14:dxf>
              <fill>
                <patternFill>
                  <fgColor indexed="64"/>
                  <bgColor theme="1"/>
                </patternFill>
              </fill>
            </x14:dxf>
          </x14:cfRule>
          <xm:sqref>Z40:AA40</xm:sqref>
        </x14:conditionalFormatting>
        <x14:conditionalFormatting xmlns:xm="http://schemas.microsoft.com/office/excel/2006/main">
          <x14:cfRule type="expression" priority="26" stopIfTrue="1" id="{00000000-0000-0000-0000-000000000000}">
            <xm:f>'はじめに（お読みください）'!$AC$2&lt;&gt;2</xm:f>
            <x14:dxf>
              <fill>
                <patternFill>
                  <fgColor indexed="64"/>
                  <bgColor theme="1"/>
                </patternFill>
              </fill>
            </x14:dxf>
          </x14:cfRule>
          <xm:sqref>Z40:AA40</xm:sqref>
        </x14:conditionalFormatting>
        <x14:conditionalFormatting xmlns:xm="http://schemas.microsoft.com/office/excel/2006/main">
          <x14:cfRule type="expression" priority="25" stopIfTrue="1" id="{00000000-0000-0000-0000-000000000000}">
            <xm:f>'はじめに（お読みください）'!$AC$2&lt;&gt;2</xm:f>
            <x14:dxf>
              <fill>
                <patternFill>
                  <fgColor indexed="64"/>
                  <bgColor theme="1"/>
                </patternFill>
              </fill>
            </x14:dxf>
          </x14:cfRule>
          <xm:sqref>AB40</xm:sqref>
        </x14:conditionalFormatting>
        <x14:conditionalFormatting xmlns:xm="http://schemas.microsoft.com/office/excel/2006/main">
          <x14:cfRule type="expression" priority="24" stopIfTrue="1" id="{00000000-0000-0000-0000-000000000000}">
            <xm:f>'はじめに（お読みください）'!$AC$2&lt;&gt;2</xm:f>
            <x14:dxf>
              <fill>
                <patternFill>
                  <fgColor indexed="64"/>
                  <bgColor theme="1"/>
                </patternFill>
              </fill>
            </x14:dxf>
          </x14:cfRule>
          <xm:sqref>AC40</xm:sqref>
        </x14:conditionalFormatting>
        <x14:conditionalFormatting xmlns:xm="http://schemas.microsoft.com/office/excel/2006/main">
          <x14:cfRule type="expression" priority="23" stopIfTrue="1" id="{00000000-0000-0000-0000-000000000000}">
            <xm:f>'はじめに（お読みください）'!$AC$2&lt;&gt;2</xm:f>
            <x14:dxf>
              <fill>
                <patternFill>
                  <fgColor indexed="64"/>
                  <bgColor theme="1"/>
                </patternFill>
              </fill>
            </x14:dxf>
          </x14:cfRule>
          <xm:sqref>B41:C41</xm:sqref>
        </x14:conditionalFormatting>
        <x14:conditionalFormatting xmlns:xm="http://schemas.microsoft.com/office/excel/2006/main">
          <x14:cfRule type="expression" priority="22" stopIfTrue="1" id="{00000000-0000-0000-0000-000000000000}">
            <xm:f>'はじめに（お読みください）'!$AC$2&lt;&gt;2</xm:f>
            <x14:dxf>
              <fill>
                <patternFill>
                  <fgColor indexed="64"/>
                  <bgColor theme="1"/>
                </patternFill>
              </fill>
            </x14:dxf>
          </x14:cfRule>
          <xm:sqref>B41:C41</xm:sqref>
        </x14:conditionalFormatting>
        <x14:conditionalFormatting xmlns:xm="http://schemas.microsoft.com/office/excel/2006/main">
          <x14:cfRule type="expression" priority="21" stopIfTrue="1" id="{00000000-0000-0000-0000-000000000000}">
            <xm:f>'はじめに（お読みください）'!$AC$2&lt;&gt;2</xm:f>
            <x14:dxf>
              <fill>
                <patternFill>
                  <fgColor indexed="64"/>
                  <bgColor theme="1"/>
                </patternFill>
              </fill>
            </x14:dxf>
          </x14:cfRule>
          <xm:sqref>D41</xm:sqref>
        </x14:conditionalFormatting>
        <x14:conditionalFormatting xmlns:xm="http://schemas.microsoft.com/office/excel/2006/main">
          <x14:cfRule type="expression" priority="20" stopIfTrue="1" id="{00000000-0000-0000-0000-000000000000}">
            <xm:f>'はじめに（お読みください）'!$AC$2&lt;&gt;2</xm:f>
            <x14:dxf>
              <fill>
                <patternFill>
                  <fgColor indexed="64"/>
                  <bgColor theme="1"/>
                </patternFill>
              </fill>
            </x14:dxf>
          </x14:cfRule>
          <xm:sqref>E41</xm:sqref>
        </x14:conditionalFormatting>
        <x14:conditionalFormatting xmlns:xm="http://schemas.microsoft.com/office/excel/2006/main">
          <x14:cfRule type="expression" priority="19" stopIfTrue="1" id="{00000000-0000-0000-0000-000000000000}">
            <xm:f>'はじめに（お読みください）'!$AC$2&lt;&gt;2</xm:f>
            <x14:dxf>
              <fill>
                <patternFill>
                  <fgColor indexed="64"/>
                  <bgColor theme="1"/>
                </patternFill>
              </fill>
            </x14:dxf>
          </x14:cfRule>
          <xm:sqref>J41:K41</xm:sqref>
        </x14:conditionalFormatting>
        <x14:conditionalFormatting xmlns:xm="http://schemas.microsoft.com/office/excel/2006/main">
          <x14:cfRule type="expression" priority="18" stopIfTrue="1" id="{00000000-0000-0000-0000-000000000000}">
            <xm:f>'はじめに（お読みください）'!$AC$2&lt;&gt;2</xm:f>
            <x14:dxf>
              <fill>
                <patternFill>
                  <fgColor indexed="64"/>
                  <bgColor theme="1"/>
                </patternFill>
              </fill>
            </x14:dxf>
          </x14:cfRule>
          <xm:sqref>J41:K41</xm:sqref>
        </x14:conditionalFormatting>
        <x14:conditionalFormatting xmlns:xm="http://schemas.microsoft.com/office/excel/2006/main">
          <x14:cfRule type="expression" priority="17" stopIfTrue="1" id="{00000000-0000-0000-0000-000000000000}">
            <xm:f>'はじめに（お読みください）'!$AC$2&lt;&gt;2</xm:f>
            <x14:dxf>
              <fill>
                <patternFill>
                  <fgColor indexed="64"/>
                  <bgColor theme="1"/>
                </patternFill>
              </fill>
            </x14:dxf>
          </x14:cfRule>
          <xm:sqref>L41</xm:sqref>
        </x14:conditionalFormatting>
        <x14:conditionalFormatting xmlns:xm="http://schemas.microsoft.com/office/excel/2006/main">
          <x14:cfRule type="expression" priority="16" stopIfTrue="1" id="{00000000-0000-0000-0000-000000000000}">
            <xm:f>'はじめに（お読みください）'!$AC$2&lt;&gt;2</xm:f>
            <x14:dxf>
              <fill>
                <patternFill>
                  <fgColor indexed="64"/>
                  <bgColor theme="1"/>
                </patternFill>
              </fill>
            </x14:dxf>
          </x14:cfRule>
          <xm:sqref>M41</xm:sqref>
        </x14:conditionalFormatting>
        <x14:conditionalFormatting xmlns:xm="http://schemas.microsoft.com/office/excel/2006/main">
          <x14:cfRule type="expression" priority="15" stopIfTrue="1" id="{00000000-0000-0000-0000-000000000000}">
            <xm:f>'はじめに（お読みください）'!$AC$2&lt;&gt;2</xm:f>
            <x14:dxf>
              <fill>
                <patternFill>
                  <fgColor indexed="64"/>
                  <bgColor theme="1"/>
                </patternFill>
              </fill>
            </x14:dxf>
          </x14:cfRule>
          <xm:sqref>R41:S41</xm:sqref>
        </x14:conditionalFormatting>
        <x14:conditionalFormatting xmlns:xm="http://schemas.microsoft.com/office/excel/2006/main">
          <x14:cfRule type="expression" priority="14" stopIfTrue="1" id="{00000000-0000-0000-0000-000000000000}">
            <xm:f>'はじめに（お読みください）'!$AC$2&lt;&gt;2</xm:f>
            <x14:dxf>
              <fill>
                <patternFill>
                  <fgColor indexed="64"/>
                  <bgColor theme="1"/>
                </patternFill>
              </fill>
            </x14:dxf>
          </x14:cfRule>
          <xm:sqref>R41:S41</xm:sqref>
        </x14:conditionalFormatting>
        <x14:conditionalFormatting xmlns:xm="http://schemas.microsoft.com/office/excel/2006/main">
          <x14:cfRule type="expression" priority="13" stopIfTrue="1" id="{00000000-0000-0000-0000-000000000000}">
            <xm:f>'はじめに（お読みください）'!$AC$2&lt;&gt;2</xm:f>
            <x14:dxf>
              <fill>
                <patternFill>
                  <fgColor indexed="64"/>
                  <bgColor theme="1"/>
                </patternFill>
              </fill>
            </x14:dxf>
          </x14:cfRule>
          <xm:sqref>T41</xm:sqref>
        </x14:conditionalFormatting>
        <x14:conditionalFormatting xmlns:xm="http://schemas.microsoft.com/office/excel/2006/main">
          <x14:cfRule type="expression" priority="12" stopIfTrue="1" id="{00000000-0000-0000-0000-000000000000}">
            <xm:f>'はじめに（お読みください）'!$AC$2&lt;&gt;2</xm:f>
            <x14:dxf>
              <fill>
                <patternFill>
                  <fgColor indexed="64"/>
                  <bgColor theme="1"/>
                </patternFill>
              </fill>
            </x14:dxf>
          </x14:cfRule>
          <xm:sqref>U41</xm:sqref>
        </x14:conditionalFormatting>
        <x14:conditionalFormatting xmlns:xm="http://schemas.microsoft.com/office/excel/2006/main">
          <x14:cfRule type="expression" priority="11" stopIfTrue="1" id="{00000000-0000-0000-0000-000000000000}">
            <xm:f>'はじめに（お読みください）'!$AC$2&lt;&gt;2</xm:f>
            <x14:dxf>
              <fill>
                <patternFill>
                  <fgColor indexed="64"/>
                  <bgColor theme="1"/>
                </patternFill>
              </fill>
            </x14:dxf>
          </x14:cfRule>
          <xm:sqref>Z41:AA41</xm:sqref>
        </x14:conditionalFormatting>
        <x14:conditionalFormatting xmlns:xm="http://schemas.microsoft.com/office/excel/2006/main">
          <x14:cfRule type="expression" priority="10" stopIfTrue="1" id="{00000000-0000-0000-0000-000000000000}">
            <xm:f>'はじめに（お読みください）'!$AC$2&lt;&gt;2</xm:f>
            <x14:dxf>
              <fill>
                <patternFill>
                  <fgColor indexed="64"/>
                  <bgColor theme="1"/>
                </patternFill>
              </fill>
            </x14:dxf>
          </x14:cfRule>
          <xm:sqref>Z41:AA41</xm:sqref>
        </x14:conditionalFormatting>
        <x14:conditionalFormatting xmlns:xm="http://schemas.microsoft.com/office/excel/2006/main">
          <x14:cfRule type="expression" priority="9" stopIfTrue="1" id="{00000000-0000-0000-0000-000000000000}">
            <xm:f>'はじめに（お読みください）'!$AC$2&lt;&gt;2</xm:f>
            <x14:dxf>
              <fill>
                <patternFill>
                  <fgColor indexed="64"/>
                  <bgColor theme="1"/>
                </patternFill>
              </fill>
            </x14:dxf>
          </x14:cfRule>
          <xm:sqref>AB41</xm:sqref>
        </x14:conditionalFormatting>
        <x14:conditionalFormatting xmlns:xm="http://schemas.microsoft.com/office/excel/2006/main">
          <x14:cfRule type="expression" priority="8" stopIfTrue="1" id="{00000000-0000-0000-0000-000000000000}">
            <xm:f>'はじめに（お読みください）'!$AC$2&lt;&gt;2</xm:f>
            <x14:dxf>
              <fill>
                <patternFill>
                  <fgColor indexed="64"/>
                  <bgColor theme="1"/>
                </patternFill>
              </fill>
            </x14:dxf>
          </x14:cfRule>
          <xm:sqref>AC41</xm:sqref>
        </x14:conditionalFormatting>
        <x14:conditionalFormatting xmlns:xm="http://schemas.microsoft.com/office/excel/2006/main">
          <x14:cfRule type="expression" priority="7" stopIfTrue="1" id="{00000000-0000-0000-0000-000000000000}">
            <xm:f>'はじめに（お読みください）'!$AC$2&lt;&gt;2</xm:f>
            <x14:dxf>
              <fill>
                <patternFill>
                  <fgColor indexed="64"/>
                  <bgColor theme="1"/>
                </patternFill>
              </fill>
            </x14:dxf>
          </x14:cfRule>
          <xm:sqref>F42</xm:sqref>
        </x14:conditionalFormatting>
        <x14:conditionalFormatting xmlns:xm="http://schemas.microsoft.com/office/excel/2006/main">
          <x14:cfRule type="expression" priority="6" stopIfTrue="1" id="{00000000-0000-0000-0000-000000000000}">
            <xm:f>'はじめに（お読みください）'!$AC$2&lt;&gt;2</xm:f>
            <x14:dxf>
              <fill>
                <patternFill>
                  <fgColor indexed="64"/>
                  <bgColor theme="1"/>
                </patternFill>
              </fill>
            </x14:dxf>
          </x14:cfRule>
          <xm:sqref>G42</xm:sqref>
        </x14:conditionalFormatting>
        <x14:conditionalFormatting xmlns:xm="http://schemas.microsoft.com/office/excel/2006/main">
          <x14:cfRule type="expression" priority="5" stopIfTrue="1" id="{00000000-0000-0000-0000-000000000000}">
            <xm:f>'はじめに（お読みください）'!$AC$2&lt;&gt;2</xm:f>
            <x14:dxf>
              <fill>
                <patternFill>
                  <fgColor indexed="64"/>
                  <bgColor theme="1"/>
                </patternFill>
              </fill>
            </x14:dxf>
          </x14:cfRule>
          <xm:sqref>N42</xm:sqref>
        </x14:conditionalFormatting>
        <x14:conditionalFormatting xmlns:xm="http://schemas.microsoft.com/office/excel/2006/main">
          <x14:cfRule type="expression" priority="4" stopIfTrue="1" id="{00000000-0000-0000-0000-000000000000}">
            <xm:f>'はじめに（お読みください）'!$AC$2&lt;&gt;2</xm:f>
            <x14:dxf>
              <fill>
                <patternFill>
                  <fgColor indexed="64"/>
                  <bgColor theme="1"/>
                </patternFill>
              </fill>
            </x14:dxf>
          </x14:cfRule>
          <xm:sqref>O42</xm:sqref>
        </x14:conditionalFormatting>
        <x14:conditionalFormatting xmlns:xm="http://schemas.microsoft.com/office/excel/2006/main">
          <x14:cfRule type="expression" priority="3" stopIfTrue="1" id="{00000000-0000-0000-0000-000000000000}">
            <xm:f>'はじめに（お読みください）'!$AC$2&lt;&gt;2</xm:f>
            <x14:dxf>
              <fill>
                <patternFill>
                  <fgColor indexed="64"/>
                  <bgColor theme="1"/>
                </patternFill>
              </fill>
            </x14:dxf>
          </x14:cfRule>
          <xm:sqref>V42</xm:sqref>
        </x14:conditionalFormatting>
        <x14:conditionalFormatting xmlns:xm="http://schemas.microsoft.com/office/excel/2006/main">
          <x14:cfRule type="expression" priority="2" stopIfTrue="1" id="{00000000-0000-0000-0000-000000000000}">
            <xm:f>'はじめに（お読みください）'!$AC$2&lt;&gt;2</xm:f>
            <x14:dxf>
              <fill>
                <patternFill>
                  <fgColor indexed="64"/>
                  <bgColor theme="1"/>
                </patternFill>
              </fill>
            </x14:dxf>
          </x14:cfRule>
          <xm:sqref>W42</xm:sqref>
        </x14:conditionalFormatting>
        <x14:conditionalFormatting xmlns:xm="http://schemas.microsoft.com/office/excel/2006/main">
          <x14:cfRule type="expression" priority="1" stopIfTrue="1" id="{00000000-0000-0000-0000-000000000000}">
            <xm:f>'はじめに（お読みください）'!$AC$2&lt;&gt;2</xm:f>
            <x14:dxf>
              <fill>
                <patternFill>
                  <fgColor indexed="64"/>
                  <bgColor theme="1"/>
                </patternFill>
              </fill>
            </x14:dxf>
          </x14:cfRule>
          <xm:sqref>AD42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G35"/>
  <sheetViews>
    <sheetView workbookViewId="0">
      <selection sqref="A1:G1"/>
    </sheetView>
  </sheetViews>
  <sheetFormatPr defaultColWidth="9" defaultRowHeight="12" x14ac:dyDescent="0.15"/>
  <cols>
    <col min="1" max="2" width="9" style="36"/>
    <col min="3" max="3" width="10.125" style="36" bestFit="1" customWidth="1"/>
    <col min="4" max="4" width="10.75" style="36" bestFit="1" customWidth="1"/>
    <col min="5" max="5" width="14.125" style="36" bestFit="1" customWidth="1"/>
    <col min="6" max="6" width="10.375" style="36" bestFit="1" customWidth="1"/>
    <col min="7" max="7" width="10.125" style="36" bestFit="1" customWidth="1"/>
    <col min="8" max="16384" width="9" style="36"/>
  </cols>
  <sheetData>
    <row r="1" spans="1:7" x14ac:dyDescent="0.15">
      <c r="A1" s="153" t="s">
        <v>43</v>
      </c>
      <c r="B1" s="153"/>
      <c r="C1" s="153"/>
      <c r="D1" s="153"/>
      <c r="E1" s="153"/>
      <c r="F1" s="153"/>
      <c r="G1" s="153"/>
    </row>
    <row r="2" spans="1:7" ht="24" x14ac:dyDescent="0.15">
      <c r="A2" s="39" t="s">
        <v>21</v>
      </c>
      <c r="B2" s="37" t="s">
        <v>22</v>
      </c>
      <c r="C2" s="37" t="s">
        <v>28</v>
      </c>
      <c r="D2" s="37" t="s">
        <v>27</v>
      </c>
      <c r="E2" s="37" t="s">
        <v>39</v>
      </c>
      <c r="F2" s="37" t="s">
        <v>40</v>
      </c>
      <c r="G2" s="37" t="s">
        <v>41</v>
      </c>
    </row>
    <row r="3" spans="1:7" x14ac:dyDescent="0.15">
      <c r="A3" s="154" t="s">
        <v>19</v>
      </c>
      <c r="B3" s="44" t="s">
        <v>24</v>
      </c>
      <c r="C3" s="24" t="s">
        <v>38</v>
      </c>
      <c r="D3" s="24" t="s">
        <v>30</v>
      </c>
      <c r="E3" s="23">
        <v>0</v>
      </c>
      <c r="F3" s="23">
        <v>0</v>
      </c>
      <c r="G3" s="24" t="s">
        <v>36</v>
      </c>
    </row>
    <row r="4" spans="1:7" x14ac:dyDescent="0.15">
      <c r="A4" s="154"/>
      <c r="B4" s="45" t="s">
        <v>25</v>
      </c>
      <c r="C4" s="22">
        <v>0</v>
      </c>
      <c r="D4" s="25" t="s">
        <v>30</v>
      </c>
      <c r="E4" s="22">
        <v>0</v>
      </c>
      <c r="F4" s="25" t="s">
        <v>33</v>
      </c>
      <c r="G4" s="25" t="s">
        <v>35</v>
      </c>
    </row>
    <row r="5" spans="1:7" ht="24" x14ac:dyDescent="0.15">
      <c r="A5" s="154"/>
      <c r="B5" s="45" t="s">
        <v>45</v>
      </c>
      <c r="C5" s="43" t="s">
        <v>29</v>
      </c>
      <c r="D5" s="25" t="s">
        <v>30</v>
      </c>
      <c r="E5" s="22">
        <v>0</v>
      </c>
      <c r="F5" s="22">
        <v>0</v>
      </c>
      <c r="G5" s="22" t="s">
        <v>35</v>
      </c>
    </row>
    <row r="6" spans="1:7" x14ac:dyDescent="0.15">
      <c r="A6" s="154"/>
      <c r="B6" s="46" t="s">
        <v>0</v>
      </c>
      <c r="C6" s="27">
        <v>0</v>
      </c>
      <c r="D6" s="27">
        <v>0</v>
      </c>
      <c r="E6" s="21">
        <v>0</v>
      </c>
      <c r="F6" s="21">
        <v>0</v>
      </c>
      <c r="G6" s="21">
        <v>0</v>
      </c>
    </row>
    <row r="7" spans="1:7" x14ac:dyDescent="0.15">
      <c r="A7" s="155" t="s">
        <v>20</v>
      </c>
      <c r="B7" s="44" t="s">
        <v>24</v>
      </c>
      <c r="C7" s="23">
        <v>0</v>
      </c>
      <c r="D7" s="23">
        <v>0</v>
      </c>
      <c r="E7" s="24" t="s">
        <v>32</v>
      </c>
      <c r="F7" s="55">
        <v>0</v>
      </c>
      <c r="G7" s="24" t="s">
        <v>36</v>
      </c>
    </row>
    <row r="8" spans="1:7" x14ac:dyDescent="0.15">
      <c r="A8" s="155"/>
      <c r="B8" s="45" t="s">
        <v>25</v>
      </c>
      <c r="C8" s="22">
        <v>0</v>
      </c>
      <c r="D8" s="22">
        <v>0</v>
      </c>
      <c r="E8" s="25" t="s">
        <v>31</v>
      </c>
      <c r="F8" s="43" t="s">
        <v>31</v>
      </c>
      <c r="G8" s="25" t="s">
        <v>35</v>
      </c>
    </row>
    <row r="9" spans="1:7" ht="24" x14ac:dyDescent="0.15">
      <c r="A9" s="155"/>
      <c r="B9" s="45" t="s">
        <v>45</v>
      </c>
      <c r="C9" s="22">
        <v>0</v>
      </c>
      <c r="D9" s="22">
        <v>0</v>
      </c>
      <c r="E9" s="25" t="s">
        <v>31</v>
      </c>
      <c r="F9" s="43" t="s">
        <v>31</v>
      </c>
      <c r="G9" s="25" t="s">
        <v>35</v>
      </c>
    </row>
    <row r="10" spans="1:7" x14ac:dyDescent="0.15">
      <c r="A10" s="155"/>
      <c r="B10" s="47" t="s">
        <v>0</v>
      </c>
      <c r="C10" s="21">
        <v>0</v>
      </c>
      <c r="D10" s="21">
        <v>0</v>
      </c>
      <c r="E10" s="27">
        <v>0</v>
      </c>
      <c r="F10" s="27">
        <v>0</v>
      </c>
      <c r="G10" s="27">
        <v>0</v>
      </c>
    </row>
    <row r="11" spans="1:7" x14ac:dyDescent="0.15">
      <c r="A11" s="155" t="s">
        <v>23</v>
      </c>
      <c r="B11" s="44" t="s">
        <v>24</v>
      </c>
      <c r="C11" s="24" t="s">
        <v>38</v>
      </c>
      <c r="D11" s="24" t="s">
        <v>30</v>
      </c>
      <c r="E11" s="24" t="s">
        <v>32</v>
      </c>
      <c r="F11" s="23">
        <v>0</v>
      </c>
      <c r="G11" s="24" t="s">
        <v>36</v>
      </c>
    </row>
    <row r="12" spans="1:7" x14ac:dyDescent="0.15">
      <c r="A12" s="155"/>
      <c r="B12" s="45" t="s">
        <v>25</v>
      </c>
      <c r="C12" s="22">
        <v>0</v>
      </c>
      <c r="D12" s="25" t="s">
        <v>30</v>
      </c>
      <c r="E12" s="25" t="s">
        <v>31</v>
      </c>
      <c r="F12" s="25" t="s">
        <v>33</v>
      </c>
      <c r="G12" s="25" t="s">
        <v>35</v>
      </c>
    </row>
    <row r="13" spans="1:7" ht="24" x14ac:dyDescent="0.15">
      <c r="A13" s="155"/>
      <c r="B13" s="45" t="s">
        <v>45</v>
      </c>
      <c r="C13" s="43" t="s">
        <v>29</v>
      </c>
      <c r="D13" s="25" t="s">
        <v>30</v>
      </c>
      <c r="E13" s="25" t="s">
        <v>31</v>
      </c>
      <c r="F13" s="26">
        <v>0</v>
      </c>
      <c r="G13" s="25" t="s">
        <v>35</v>
      </c>
    </row>
    <row r="14" spans="1:7" x14ac:dyDescent="0.15">
      <c r="A14" s="155"/>
      <c r="B14" s="47" t="s">
        <v>0</v>
      </c>
      <c r="C14" s="27">
        <v>0</v>
      </c>
      <c r="D14" s="27">
        <v>0</v>
      </c>
      <c r="E14" s="27">
        <v>0</v>
      </c>
      <c r="F14" s="27">
        <v>0</v>
      </c>
      <c r="G14" s="27">
        <v>0</v>
      </c>
    </row>
    <row r="16" spans="1:7" x14ac:dyDescent="0.15">
      <c r="A16" s="150" t="s">
        <v>42</v>
      </c>
      <c r="B16" s="151"/>
      <c r="C16" s="151"/>
      <c r="D16" s="151"/>
      <c r="E16" s="151"/>
      <c r="F16" s="151"/>
      <c r="G16" s="152"/>
    </row>
    <row r="17" spans="1:7" ht="24" x14ac:dyDescent="0.15">
      <c r="A17" s="40" t="s">
        <v>21</v>
      </c>
      <c r="B17" s="41" t="s">
        <v>44</v>
      </c>
      <c r="C17" s="38" t="s">
        <v>28</v>
      </c>
      <c r="D17" s="38" t="s">
        <v>27</v>
      </c>
      <c r="E17" s="38" t="s">
        <v>39</v>
      </c>
      <c r="F17" s="38" t="s">
        <v>40</v>
      </c>
      <c r="G17" s="38" t="s">
        <v>41</v>
      </c>
    </row>
    <row r="18" spans="1:7" x14ac:dyDescent="0.15">
      <c r="A18" s="156" t="s">
        <v>19</v>
      </c>
      <c r="B18" s="48" t="s">
        <v>24</v>
      </c>
      <c r="C18" s="29" t="s">
        <v>37</v>
      </c>
      <c r="D18" s="29" t="s">
        <v>29</v>
      </c>
      <c r="E18" s="28">
        <f>$AI$21</f>
        <v>0</v>
      </c>
      <c r="F18" s="28">
        <v>0</v>
      </c>
      <c r="G18" s="28" t="s">
        <v>35</v>
      </c>
    </row>
    <row r="19" spans="1:7" x14ac:dyDescent="0.15">
      <c r="A19" s="156"/>
      <c r="B19" s="49" t="s">
        <v>25</v>
      </c>
      <c r="C19" s="19">
        <v>0</v>
      </c>
      <c r="D19" s="30" t="s">
        <v>29</v>
      </c>
      <c r="E19" s="19">
        <v>0</v>
      </c>
      <c r="F19" s="30" t="s">
        <v>34</v>
      </c>
      <c r="G19" s="31" t="s">
        <v>35</v>
      </c>
    </row>
    <row r="20" spans="1:7" ht="24" x14ac:dyDescent="0.15">
      <c r="A20" s="156"/>
      <c r="B20" s="49" t="s">
        <v>45</v>
      </c>
      <c r="C20" s="42" t="s">
        <v>29</v>
      </c>
      <c r="D20" s="30" t="s">
        <v>29</v>
      </c>
      <c r="E20" s="19">
        <v>0</v>
      </c>
      <c r="F20" s="34">
        <v>0</v>
      </c>
      <c r="G20" s="34" t="s">
        <v>35</v>
      </c>
    </row>
    <row r="21" spans="1:7" x14ac:dyDescent="0.15">
      <c r="A21" s="156"/>
      <c r="B21" s="50" t="s">
        <v>26</v>
      </c>
      <c r="C21" s="32">
        <v>0</v>
      </c>
      <c r="D21" s="32">
        <v>0</v>
      </c>
      <c r="E21" s="20">
        <v>0</v>
      </c>
      <c r="F21" s="33">
        <v>0</v>
      </c>
      <c r="G21" s="33">
        <v>0</v>
      </c>
    </row>
    <row r="22" spans="1:7" x14ac:dyDescent="0.15">
      <c r="A22" s="149" t="s">
        <v>20</v>
      </c>
      <c r="B22" s="51" t="s">
        <v>24</v>
      </c>
      <c r="C22" s="28">
        <v>0</v>
      </c>
      <c r="D22" s="28">
        <v>0</v>
      </c>
      <c r="E22" s="29" t="s">
        <v>31</v>
      </c>
      <c r="F22" s="54" t="s">
        <v>31</v>
      </c>
      <c r="G22" s="29" t="s">
        <v>36</v>
      </c>
    </row>
    <row r="23" spans="1:7" x14ac:dyDescent="0.15">
      <c r="A23" s="149"/>
      <c r="B23" s="52" t="s">
        <v>25</v>
      </c>
      <c r="C23" s="19">
        <v>0</v>
      </c>
      <c r="D23" s="19">
        <v>0</v>
      </c>
      <c r="E23" s="30" t="s">
        <v>31</v>
      </c>
      <c r="F23" s="42" t="s">
        <v>31</v>
      </c>
      <c r="G23" s="30" t="s">
        <v>35</v>
      </c>
    </row>
    <row r="24" spans="1:7" ht="24" x14ac:dyDescent="0.15">
      <c r="A24" s="149"/>
      <c r="B24" s="52" t="s">
        <v>45</v>
      </c>
      <c r="C24" s="19">
        <v>0</v>
      </c>
      <c r="D24" s="19">
        <v>0</v>
      </c>
      <c r="E24" s="30" t="s">
        <v>31</v>
      </c>
      <c r="F24" s="42" t="s">
        <v>31</v>
      </c>
      <c r="G24" s="30" t="s">
        <v>35</v>
      </c>
    </row>
    <row r="25" spans="1:7" x14ac:dyDescent="0.15">
      <c r="A25" s="149"/>
      <c r="B25" s="53" t="s">
        <v>26</v>
      </c>
      <c r="C25" s="20">
        <v>0</v>
      </c>
      <c r="D25" s="20">
        <v>0</v>
      </c>
      <c r="E25" s="32">
        <v>0</v>
      </c>
      <c r="F25" s="32">
        <v>0</v>
      </c>
      <c r="G25" s="32">
        <v>0</v>
      </c>
    </row>
    <row r="26" spans="1:7" x14ac:dyDescent="0.15">
      <c r="A26" s="149" t="s">
        <v>23</v>
      </c>
      <c r="B26" s="51" t="s">
        <v>24</v>
      </c>
      <c r="C26" s="28">
        <v>0</v>
      </c>
      <c r="D26" s="28">
        <v>0</v>
      </c>
      <c r="E26" s="29" t="s">
        <v>31</v>
      </c>
      <c r="F26" s="29" t="s">
        <v>33</v>
      </c>
      <c r="G26" s="29" t="s">
        <v>36</v>
      </c>
    </row>
    <row r="27" spans="1:7" x14ac:dyDescent="0.15">
      <c r="A27" s="149"/>
      <c r="B27" s="52" t="s">
        <v>25</v>
      </c>
      <c r="C27" s="19">
        <v>0</v>
      </c>
      <c r="D27" s="35">
        <v>0</v>
      </c>
      <c r="E27" s="30" t="s">
        <v>31</v>
      </c>
      <c r="F27" s="30" t="s">
        <v>33</v>
      </c>
      <c r="G27" s="30" t="s">
        <v>35</v>
      </c>
    </row>
    <row r="28" spans="1:7" ht="24" x14ac:dyDescent="0.15">
      <c r="A28" s="149"/>
      <c r="B28" s="52" t="s">
        <v>45</v>
      </c>
      <c r="C28" s="19">
        <v>0</v>
      </c>
      <c r="D28" s="35">
        <v>0</v>
      </c>
      <c r="E28" s="30" t="s">
        <v>31</v>
      </c>
      <c r="F28" s="42" t="s">
        <v>31</v>
      </c>
      <c r="G28" s="30" t="s">
        <v>35</v>
      </c>
    </row>
    <row r="29" spans="1:7" x14ac:dyDescent="0.15">
      <c r="A29" s="149"/>
      <c r="B29" s="53" t="s">
        <v>26</v>
      </c>
      <c r="C29" s="20">
        <v>0</v>
      </c>
      <c r="D29" s="20">
        <v>0</v>
      </c>
      <c r="E29" s="20">
        <v>0</v>
      </c>
      <c r="F29" s="20">
        <v>0</v>
      </c>
      <c r="G29" s="20">
        <v>0</v>
      </c>
    </row>
    <row r="31" spans="1:7" x14ac:dyDescent="0.15">
      <c r="A31" s="159" t="s">
        <v>21</v>
      </c>
      <c r="B31" s="159" t="s">
        <v>44</v>
      </c>
      <c r="C31" s="153" t="s">
        <v>46</v>
      </c>
      <c r="D31" s="153"/>
      <c r="E31" s="157" t="s">
        <v>55</v>
      </c>
      <c r="F31" s="157" t="s">
        <v>56</v>
      </c>
    </row>
    <row r="32" spans="1:7" x14ac:dyDescent="0.15">
      <c r="A32" s="159"/>
      <c r="B32" s="159"/>
      <c r="C32" s="56" t="s">
        <v>47</v>
      </c>
      <c r="D32" s="56" t="s">
        <v>48</v>
      </c>
      <c r="E32" s="158"/>
      <c r="F32" s="158"/>
    </row>
    <row r="33" spans="1:6" x14ac:dyDescent="0.15">
      <c r="A33" s="159" t="s">
        <v>49</v>
      </c>
      <c r="B33" s="57" t="s">
        <v>53</v>
      </c>
      <c r="C33" s="57" t="s">
        <v>50</v>
      </c>
      <c r="D33" s="57" t="s">
        <v>50</v>
      </c>
      <c r="E33" s="57">
        <v>0.48</v>
      </c>
      <c r="F33" s="57">
        <v>3.31</v>
      </c>
    </row>
    <row r="34" spans="1:6" x14ac:dyDescent="0.15">
      <c r="A34" s="159"/>
      <c r="B34" s="57" t="s">
        <v>52</v>
      </c>
      <c r="C34" s="57" t="s">
        <v>50</v>
      </c>
      <c r="D34" s="57" t="s">
        <v>51</v>
      </c>
      <c r="E34" s="57">
        <v>0</v>
      </c>
      <c r="F34" s="59">
        <v>0</v>
      </c>
    </row>
    <row r="35" spans="1:6" x14ac:dyDescent="0.15">
      <c r="A35" s="159"/>
      <c r="B35" s="57" t="s">
        <v>54</v>
      </c>
      <c r="C35" s="57" t="s">
        <v>50</v>
      </c>
      <c r="D35" s="57" t="s">
        <v>50</v>
      </c>
      <c r="E35" s="58" t="s">
        <v>57</v>
      </c>
      <c r="F35" s="57">
        <v>3.31</v>
      </c>
    </row>
  </sheetData>
  <sheetProtection password="CC51" sheet="1" objects="1" scenarios="1"/>
  <mergeCells count="14">
    <mergeCell ref="E31:E32"/>
    <mergeCell ref="F31:F32"/>
    <mergeCell ref="A33:A35"/>
    <mergeCell ref="A31:A32"/>
    <mergeCell ref="B31:B32"/>
    <mergeCell ref="C31:D31"/>
    <mergeCell ref="A22:A25"/>
    <mergeCell ref="A26:A29"/>
    <mergeCell ref="A16:G16"/>
    <mergeCell ref="A1:G1"/>
    <mergeCell ref="A3:A6"/>
    <mergeCell ref="A7:A10"/>
    <mergeCell ref="A11:A14"/>
    <mergeCell ref="A18:A21"/>
  </mergeCells>
  <phoneticPr fontId="1"/>
  <pageMargins left="0.7" right="0.7" top="0.75" bottom="0.75" header="0.3" footer="0.3"/>
  <pageSetup paperSize="9" orientation="portrait" r:id="rId1"/>
  <headerFooter>
    <oddHeader xml:space="preserve">&amp;Rver2.2[H28]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70C0"/>
  </sheetPr>
  <dimension ref="B1:CA39"/>
  <sheetViews>
    <sheetView zoomScaleNormal="100" zoomScaleSheetLayoutView="85" workbookViewId="0">
      <selection activeCell="V1" sqref="V1:AZ1048576"/>
    </sheetView>
  </sheetViews>
  <sheetFormatPr defaultColWidth="9" defaultRowHeight="15" customHeight="1" x14ac:dyDescent="0.15"/>
  <cols>
    <col min="1" max="1" width="0.875" style="1" customWidth="1"/>
    <col min="2" max="2" width="4.625" style="1" customWidth="1"/>
    <col min="3" max="3" width="59.5" style="1" customWidth="1"/>
    <col min="4" max="6" width="12.625" style="1" customWidth="1"/>
    <col min="7" max="8" width="0.875" style="1" customWidth="1"/>
    <col min="9" max="9" width="4.625" style="1" customWidth="1"/>
    <col min="10" max="10" width="59.5" style="1" customWidth="1"/>
    <col min="11" max="13" width="12.625" style="1" customWidth="1"/>
    <col min="14" max="15" width="0.875" style="1" customWidth="1"/>
    <col min="16" max="16" width="4.625" style="1" customWidth="1"/>
    <col min="17" max="17" width="59.5" style="1" customWidth="1"/>
    <col min="18" max="20" width="12.625" style="1" customWidth="1"/>
    <col min="21" max="21" width="0.875" style="1" customWidth="1"/>
    <col min="22" max="16384" width="9" style="1"/>
  </cols>
  <sheetData>
    <row r="1" spans="2:79" ht="5.0999999999999996" customHeight="1" x14ac:dyDescent="0.15">
      <c r="F1" s="106"/>
      <c r="G1" s="107"/>
      <c r="H1" s="107"/>
      <c r="M1" s="106"/>
      <c r="N1" s="107"/>
      <c r="O1" s="107"/>
      <c r="T1" s="106"/>
      <c r="W1" s="106"/>
      <c r="AE1" s="106"/>
      <c r="AM1" s="106"/>
      <c r="AU1" s="106"/>
      <c r="BC1" s="106"/>
      <c r="BK1" s="106"/>
      <c r="BS1" s="106"/>
      <c r="CA1" s="106"/>
    </row>
    <row r="2" spans="2:79" ht="20.25" customHeight="1" x14ac:dyDescent="0.15">
      <c r="B2" s="160" t="s">
        <v>74</v>
      </c>
      <c r="C2" s="160"/>
      <c r="D2" s="160"/>
      <c r="E2" s="160"/>
      <c r="F2" s="160"/>
      <c r="G2" s="73"/>
      <c r="I2" s="160" t="s">
        <v>75</v>
      </c>
      <c r="J2" s="160"/>
      <c r="K2" s="160"/>
      <c r="L2" s="160"/>
      <c r="M2" s="160"/>
      <c r="N2" s="73"/>
      <c r="P2" s="160" t="s">
        <v>74</v>
      </c>
      <c r="Q2" s="160"/>
      <c r="R2" s="160"/>
      <c r="S2" s="160"/>
      <c r="T2" s="160"/>
      <c r="U2" s="73"/>
    </row>
    <row r="3" spans="2:79" ht="20.100000000000001" customHeight="1" thickBot="1" x14ac:dyDescent="0.2">
      <c r="B3" s="4" t="s">
        <v>65</v>
      </c>
      <c r="C3" s="5"/>
      <c r="I3" s="4" t="s">
        <v>66</v>
      </c>
      <c r="J3" s="5"/>
      <c r="P3" s="4" t="s">
        <v>67</v>
      </c>
      <c r="Q3" s="5"/>
    </row>
    <row r="4" spans="2:79" ht="24.95" customHeight="1" thickBot="1" x14ac:dyDescent="0.2">
      <c r="B4" s="6" t="s">
        <v>2</v>
      </c>
      <c r="C4" s="74"/>
      <c r="D4" s="7" t="s">
        <v>3</v>
      </c>
      <c r="E4" s="7"/>
      <c r="F4" s="8"/>
      <c r="I4" s="6" t="s">
        <v>2</v>
      </c>
      <c r="J4" s="74"/>
      <c r="K4" s="7" t="s">
        <v>3</v>
      </c>
      <c r="L4" s="7"/>
      <c r="M4" s="8"/>
      <c r="P4" s="6" t="s">
        <v>2</v>
      </c>
      <c r="Q4" s="74"/>
      <c r="R4" s="7" t="s">
        <v>3</v>
      </c>
      <c r="S4" s="7"/>
      <c r="T4" s="8"/>
    </row>
    <row r="5" spans="2:79" ht="24.95" customHeight="1" x14ac:dyDescent="0.15">
      <c r="B5" s="137" t="s">
        <v>4</v>
      </c>
      <c r="C5" s="138"/>
      <c r="D5" s="141" t="s">
        <v>5</v>
      </c>
      <c r="E5" s="141"/>
      <c r="F5" s="88" t="s">
        <v>6</v>
      </c>
      <c r="I5" s="137" t="s">
        <v>4</v>
      </c>
      <c r="J5" s="138"/>
      <c r="K5" s="141" t="s">
        <v>5</v>
      </c>
      <c r="L5" s="141"/>
      <c r="M5" s="88" t="s">
        <v>6</v>
      </c>
      <c r="P5" s="137" t="s">
        <v>4</v>
      </c>
      <c r="Q5" s="138"/>
      <c r="R5" s="141" t="s">
        <v>5</v>
      </c>
      <c r="S5" s="141"/>
      <c r="T5" s="88" t="s">
        <v>6</v>
      </c>
    </row>
    <row r="6" spans="2:79" ht="24.95" customHeight="1" thickBot="1" x14ac:dyDescent="0.2">
      <c r="B6" s="161"/>
      <c r="C6" s="162"/>
      <c r="D6" s="89" t="s">
        <v>9</v>
      </c>
      <c r="E6" s="12" t="s">
        <v>10</v>
      </c>
      <c r="F6" s="90" t="s">
        <v>11</v>
      </c>
      <c r="I6" s="161"/>
      <c r="J6" s="162"/>
      <c r="K6" s="89" t="s">
        <v>9</v>
      </c>
      <c r="L6" s="12" t="s">
        <v>10</v>
      </c>
      <c r="M6" s="90" t="s">
        <v>11</v>
      </c>
      <c r="P6" s="161"/>
      <c r="Q6" s="162"/>
      <c r="R6" s="89" t="s">
        <v>9</v>
      </c>
      <c r="S6" s="12" t="s">
        <v>10</v>
      </c>
      <c r="T6" s="90" t="s">
        <v>11</v>
      </c>
    </row>
    <row r="7" spans="2:79" ht="24.95" customHeight="1" x14ac:dyDescent="0.15">
      <c r="B7" s="121" t="s">
        <v>68</v>
      </c>
      <c r="C7" s="122"/>
      <c r="D7" s="13" t="s">
        <v>13</v>
      </c>
      <c r="E7" s="13" t="s">
        <v>13</v>
      </c>
      <c r="F7" s="91"/>
      <c r="I7" s="121" t="s">
        <v>68</v>
      </c>
      <c r="J7" s="122"/>
      <c r="K7" s="13" t="s">
        <v>13</v>
      </c>
      <c r="L7" s="13" t="s">
        <v>13</v>
      </c>
      <c r="M7" s="91"/>
      <c r="P7" s="121" t="s">
        <v>68</v>
      </c>
      <c r="Q7" s="122"/>
      <c r="R7" s="13" t="s">
        <v>13</v>
      </c>
      <c r="S7" s="13" t="s">
        <v>13</v>
      </c>
      <c r="T7" s="91"/>
    </row>
    <row r="8" spans="2:79" ht="24.95" customHeight="1" x14ac:dyDescent="0.15">
      <c r="B8" s="123"/>
      <c r="C8" s="124"/>
      <c r="D8" s="92"/>
      <c r="E8" s="92"/>
      <c r="F8" s="93" t="str">
        <f>IF(D8=0,"",E8/D8)</f>
        <v/>
      </c>
      <c r="I8" s="123"/>
      <c r="J8" s="124"/>
      <c r="K8" s="92"/>
      <c r="L8" s="92"/>
      <c r="M8" s="93" t="str">
        <f>IF(K8=0,"",L8/K8)</f>
        <v/>
      </c>
      <c r="P8" s="123"/>
      <c r="Q8" s="124"/>
      <c r="R8" s="92"/>
      <c r="S8" s="92"/>
      <c r="T8" s="93" t="str">
        <f>IF(R8=0,"",S8/R8)</f>
        <v/>
      </c>
    </row>
    <row r="9" spans="2:79" ht="24.95" customHeight="1" x14ac:dyDescent="0.15">
      <c r="B9" s="123"/>
      <c r="C9" s="146"/>
      <c r="D9" s="92"/>
      <c r="E9" s="92"/>
      <c r="F9" s="93" t="str">
        <f>IF(D9=0,"",E9/D9)</f>
        <v/>
      </c>
      <c r="I9" s="123"/>
      <c r="J9" s="146"/>
      <c r="K9" s="92"/>
      <c r="L9" s="92"/>
      <c r="M9" s="93" t="str">
        <f t="shared" ref="M9:M12" si="0">IF(K9=0,"",L9/K9)</f>
        <v/>
      </c>
      <c r="P9" s="123"/>
      <c r="Q9" s="146"/>
      <c r="R9" s="92"/>
      <c r="S9" s="92"/>
      <c r="T9" s="93" t="str">
        <f t="shared" ref="T9:T12" si="1">IF(R9=0,"",S9/R9)</f>
        <v/>
      </c>
    </row>
    <row r="10" spans="2:79" ht="24.95" customHeight="1" x14ac:dyDescent="0.15">
      <c r="B10" s="123"/>
      <c r="C10" s="146"/>
      <c r="D10" s="92"/>
      <c r="E10" s="92"/>
      <c r="F10" s="93" t="str">
        <f t="shared" ref="F10:F12" si="2">IF(D10=0,"",E10/D10)</f>
        <v/>
      </c>
      <c r="I10" s="123"/>
      <c r="J10" s="146"/>
      <c r="K10" s="92"/>
      <c r="L10" s="92"/>
      <c r="M10" s="93" t="str">
        <f t="shared" si="0"/>
        <v/>
      </c>
      <c r="P10" s="123"/>
      <c r="Q10" s="146"/>
      <c r="R10" s="92"/>
      <c r="S10" s="92"/>
      <c r="T10" s="93" t="str">
        <f t="shared" si="1"/>
        <v/>
      </c>
    </row>
    <row r="11" spans="2:79" ht="24.95" customHeight="1" x14ac:dyDescent="0.15">
      <c r="B11" s="123"/>
      <c r="C11" s="146"/>
      <c r="D11" s="92"/>
      <c r="E11" s="92"/>
      <c r="F11" s="93" t="str">
        <f t="shared" si="2"/>
        <v/>
      </c>
      <c r="I11" s="123"/>
      <c r="J11" s="146"/>
      <c r="K11" s="92"/>
      <c r="L11" s="92"/>
      <c r="M11" s="93" t="str">
        <f t="shared" si="0"/>
        <v/>
      </c>
      <c r="P11" s="123"/>
      <c r="Q11" s="146"/>
      <c r="R11" s="92"/>
      <c r="S11" s="92"/>
      <c r="T11" s="93" t="str">
        <f t="shared" si="1"/>
        <v/>
      </c>
    </row>
    <row r="12" spans="2:79" ht="24.95" customHeight="1" x14ac:dyDescent="0.15">
      <c r="B12" s="123"/>
      <c r="C12" s="146"/>
      <c r="D12" s="92"/>
      <c r="E12" s="92"/>
      <c r="F12" s="93" t="str">
        <f t="shared" si="2"/>
        <v/>
      </c>
      <c r="I12" s="123"/>
      <c r="J12" s="146"/>
      <c r="K12" s="92"/>
      <c r="L12" s="92"/>
      <c r="M12" s="93" t="str">
        <f t="shared" si="0"/>
        <v/>
      </c>
      <c r="P12" s="123"/>
      <c r="Q12" s="146"/>
      <c r="R12" s="92"/>
      <c r="S12" s="92"/>
      <c r="T12" s="93" t="str">
        <f t="shared" si="1"/>
        <v/>
      </c>
    </row>
    <row r="13" spans="2:79" ht="24.95" customHeight="1" x14ac:dyDescent="0.15">
      <c r="B13" s="123"/>
      <c r="C13" s="124"/>
      <c r="D13" s="92"/>
      <c r="E13" s="92"/>
      <c r="F13" s="93" t="str">
        <f>IF(D13=0,"",E13/D13)</f>
        <v/>
      </c>
      <c r="I13" s="123"/>
      <c r="J13" s="124"/>
      <c r="K13" s="92"/>
      <c r="L13" s="92"/>
      <c r="M13" s="93" t="str">
        <f>IF(K13=0,"",L13/K13)</f>
        <v/>
      </c>
      <c r="P13" s="123"/>
      <c r="Q13" s="124"/>
      <c r="R13" s="92"/>
      <c r="S13" s="92"/>
      <c r="T13" s="93" t="str">
        <f>IF(R13=0,"",S13/R13)</f>
        <v/>
      </c>
    </row>
    <row r="14" spans="2:79" ht="24.95" customHeight="1" x14ac:dyDescent="0.15">
      <c r="B14" s="123"/>
      <c r="C14" s="124"/>
      <c r="D14" s="92"/>
      <c r="E14" s="92"/>
      <c r="F14" s="93" t="str">
        <f>IF(D14=0,"",E14/D14)</f>
        <v/>
      </c>
      <c r="I14" s="123"/>
      <c r="J14" s="124"/>
      <c r="K14" s="92"/>
      <c r="L14" s="92"/>
      <c r="M14" s="93" t="str">
        <f>IF(K14=0,"",L14/K14)</f>
        <v/>
      </c>
      <c r="P14" s="123"/>
      <c r="Q14" s="124"/>
      <c r="R14" s="92"/>
      <c r="S14" s="92"/>
      <c r="T14" s="93" t="str">
        <f>IF(R14=0,"",S14/R14)</f>
        <v/>
      </c>
    </row>
    <row r="15" spans="2:79" ht="24.95" customHeight="1" x14ac:dyDescent="0.15">
      <c r="B15" s="123"/>
      <c r="C15" s="124"/>
      <c r="D15" s="92"/>
      <c r="E15" s="92"/>
      <c r="F15" s="93" t="str">
        <f>IF(D15=0,"",E15/D15)</f>
        <v/>
      </c>
      <c r="I15" s="123"/>
      <c r="J15" s="124"/>
      <c r="K15" s="92"/>
      <c r="L15" s="92"/>
      <c r="M15" s="93" t="str">
        <f>IF(K15=0,"",L15/K15)</f>
        <v/>
      </c>
      <c r="P15" s="123"/>
      <c r="Q15" s="124"/>
      <c r="R15" s="92"/>
      <c r="S15" s="92"/>
      <c r="T15" s="93" t="str">
        <f>IF(R15=0,"",S15/R15)</f>
        <v/>
      </c>
    </row>
    <row r="16" spans="2:79" ht="24.95" customHeight="1" x14ac:dyDescent="0.15">
      <c r="B16" s="135"/>
      <c r="C16" s="136"/>
      <c r="D16" s="92"/>
      <c r="E16" s="92"/>
      <c r="F16" s="93" t="str">
        <f>IF(D16=0,"",E16/D16)</f>
        <v/>
      </c>
      <c r="I16" s="135"/>
      <c r="J16" s="136"/>
      <c r="K16" s="92"/>
      <c r="L16" s="92"/>
      <c r="M16" s="93" t="str">
        <f>IF(K16=0,"",L16/K16)</f>
        <v/>
      </c>
      <c r="P16" s="135"/>
      <c r="Q16" s="136"/>
      <c r="R16" s="92"/>
      <c r="S16" s="92"/>
      <c r="T16" s="93" t="str">
        <f>IF(R16=0,"",S16/R16)</f>
        <v/>
      </c>
    </row>
    <row r="17" spans="2:20" ht="24.95" customHeight="1" x14ac:dyDescent="0.15">
      <c r="B17" s="125" t="s">
        <v>69</v>
      </c>
      <c r="C17" s="126"/>
      <c r="D17" s="14" t="s">
        <v>13</v>
      </c>
      <c r="E17" s="14" t="s">
        <v>13</v>
      </c>
      <c r="F17" s="94"/>
      <c r="I17" s="125" t="s">
        <v>69</v>
      </c>
      <c r="J17" s="126"/>
      <c r="K17" s="14" t="s">
        <v>13</v>
      </c>
      <c r="L17" s="14" t="s">
        <v>13</v>
      </c>
      <c r="M17" s="94"/>
      <c r="P17" s="125" t="s">
        <v>69</v>
      </c>
      <c r="Q17" s="126"/>
      <c r="R17" s="14" t="s">
        <v>13</v>
      </c>
      <c r="S17" s="14" t="s">
        <v>13</v>
      </c>
      <c r="T17" s="94"/>
    </row>
    <row r="18" spans="2:20" ht="24.95" customHeight="1" x14ac:dyDescent="0.15">
      <c r="B18" s="127" t="s">
        <v>15</v>
      </c>
      <c r="C18" s="128"/>
      <c r="D18" s="128"/>
      <c r="E18" s="129"/>
      <c r="F18" s="95">
        <f>SUM(F7:F17)</f>
        <v>0</v>
      </c>
      <c r="I18" s="127" t="s">
        <v>15</v>
      </c>
      <c r="J18" s="128"/>
      <c r="K18" s="128"/>
      <c r="L18" s="129"/>
      <c r="M18" s="95">
        <f>SUM(M7:M17)</f>
        <v>0</v>
      </c>
      <c r="P18" s="127" t="s">
        <v>15</v>
      </c>
      <c r="Q18" s="128"/>
      <c r="R18" s="128"/>
      <c r="S18" s="129"/>
      <c r="T18" s="95">
        <f>SUM(T7:T17)</f>
        <v>0</v>
      </c>
    </row>
    <row r="19" spans="2:20" ht="24.95" customHeight="1" thickBot="1" x14ac:dyDescent="0.2">
      <c r="B19" s="130" t="s">
        <v>16</v>
      </c>
      <c r="C19" s="131"/>
      <c r="D19" s="131"/>
      <c r="E19" s="132"/>
      <c r="F19" s="96" t="str">
        <f>IF(F18=0,"",1/F18)</f>
        <v/>
      </c>
      <c r="I19" s="130" t="s">
        <v>16</v>
      </c>
      <c r="J19" s="131"/>
      <c r="K19" s="131"/>
      <c r="L19" s="132"/>
      <c r="M19" s="96" t="str">
        <f>IF(M18=0,"",1/M18)</f>
        <v/>
      </c>
      <c r="P19" s="130" t="s">
        <v>16</v>
      </c>
      <c r="Q19" s="131"/>
      <c r="R19" s="131"/>
      <c r="S19" s="132"/>
      <c r="T19" s="96" t="str">
        <f>IF(T18=0,"",1/T18)</f>
        <v/>
      </c>
    </row>
    <row r="20" spans="2:20" ht="20.100000000000001" customHeight="1" x14ac:dyDescent="0.15"/>
    <row r="21" spans="2:20" ht="20.100000000000001" customHeight="1" x14ac:dyDescent="0.15"/>
    <row r="22" spans="2:20" ht="20.100000000000001" customHeight="1" thickBot="1" x14ac:dyDescent="0.2">
      <c r="B22" s="4" t="s">
        <v>70</v>
      </c>
      <c r="C22" s="5"/>
      <c r="I22" s="4" t="s">
        <v>71</v>
      </c>
      <c r="J22" s="5"/>
      <c r="P22" s="4" t="s">
        <v>72</v>
      </c>
      <c r="Q22" s="5"/>
    </row>
    <row r="23" spans="2:20" ht="24.95" customHeight="1" thickBot="1" x14ac:dyDescent="0.2">
      <c r="B23" s="6" t="s">
        <v>2</v>
      </c>
      <c r="C23" s="74"/>
      <c r="D23" s="7" t="s">
        <v>3</v>
      </c>
      <c r="E23" s="7"/>
      <c r="F23" s="8"/>
      <c r="I23" s="6" t="s">
        <v>2</v>
      </c>
      <c r="J23" s="74"/>
      <c r="K23" s="7" t="s">
        <v>3</v>
      </c>
      <c r="L23" s="7"/>
      <c r="M23" s="8"/>
      <c r="P23" s="6" t="s">
        <v>2</v>
      </c>
      <c r="Q23" s="74"/>
      <c r="R23" s="7" t="s">
        <v>3</v>
      </c>
      <c r="S23" s="7"/>
      <c r="T23" s="8"/>
    </row>
    <row r="24" spans="2:20" ht="24.95" customHeight="1" x14ac:dyDescent="0.15">
      <c r="B24" s="137" t="s">
        <v>4</v>
      </c>
      <c r="C24" s="138"/>
      <c r="D24" s="141" t="s">
        <v>5</v>
      </c>
      <c r="E24" s="141"/>
      <c r="F24" s="88" t="s">
        <v>6</v>
      </c>
      <c r="I24" s="137" t="s">
        <v>4</v>
      </c>
      <c r="J24" s="138"/>
      <c r="K24" s="141" t="s">
        <v>5</v>
      </c>
      <c r="L24" s="141"/>
      <c r="M24" s="88" t="s">
        <v>6</v>
      </c>
      <c r="P24" s="137" t="s">
        <v>4</v>
      </c>
      <c r="Q24" s="138"/>
      <c r="R24" s="141" t="s">
        <v>5</v>
      </c>
      <c r="S24" s="141"/>
      <c r="T24" s="88" t="s">
        <v>6</v>
      </c>
    </row>
    <row r="25" spans="2:20" ht="24.95" customHeight="1" thickBot="1" x14ac:dyDescent="0.2">
      <c r="B25" s="161"/>
      <c r="C25" s="162"/>
      <c r="D25" s="89" t="s">
        <v>9</v>
      </c>
      <c r="E25" s="12" t="s">
        <v>10</v>
      </c>
      <c r="F25" s="90" t="s">
        <v>11</v>
      </c>
      <c r="I25" s="161"/>
      <c r="J25" s="162"/>
      <c r="K25" s="89" t="s">
        <v>9</v>
      </c>
      <c r="L25" s="12" t="s">
        <v>10</v>
      </c>
      <c r="M25" s="90" t="s">
        <v>11</v>
      </c>
      <c r="P25" s="161"/>
      <c r="Q25" s="162"/>
      <c r="R25" s="89" t="s">
        <v>9</v>
      </c>
      <c r="S25" s="12" t="s">
        <v>10</v>
      </c>
      <c r="T25" s="90" t="s">
        <v>11</v>
      </c>
    </row>
    <row r="26" spans="2:20" ht="24.95" customHeight="1" x14ac:dyDescent="0.15">
      <c r="B26" s="121" t="s">
        <v>68</v>
      </c>
      <c r="C26" s="122"/>
      <c r="D26" s="13" t="s">
        <v>13</v>
      </c>
      <c r="E26" s="13" t="s">
        <v>13</v>
      </c>
      <c r="F26" s="97"/>
      <c r="I26" s="121" t="s">
        <v>68</v>
      </c>
      <c r="J26" s="122"/>
      <c r="K26" s="13" t="s">
        <v>13</v>
      </c>
      <c r="L26" s="13" t="s">
        <v>13</v>
      </c>
      <c r="M26" s="97"/>
      <c r="P26" s="121" t="s">
        <v>68</v>
      </c>
      <c r="Q26" s="122"/>
      <c r="R26" s="13" t="s">
        <v>13</v>
      </c>
      <c r="S26" s="13" t="s">
        <v>13</v>
      </c>
      <c r="T26" s="97"/>
    </row>
    <row r="27" spans="2:20" ht="24.95" customHeight="1" x14ac:dyDescent="0.15">
      <c r="B27" s="123"/>
      <c r="C27" s="124"/>
      <c r="D27" s="77"/>
      <c r="E27" s="77"/>
      <c r="F27" s="84" t="str">
        <f>IF(D27=0,"",E27/D27)</f>
        <v/>
      </c>
      <c r="I27" s="123"/>
      <c r="J27" s="124"/>
      <c r="K27" s="77"/>
      <c r="L27" s="77"/>
      <c r="M27" s="84" t="str">
        <f>IF(K27=0,"",L27/K27)</f>
        <v/>
      </c>
      <c r="P27" s="123"/>
      <c r="Q27" s="124"/>
      <c r="R27" s="77"/>
      <c r="S27" s="77"/>
      <c r="T27" s="84" t="str">
        <f>IF(R27=0,"",S27/R27)</f>
        <v/>
      </c>
    </row>
    <row r="28" spans="2:20" ht="24.95" customHeight="1" x14ac:dyDescent="0.15">
      <c r="B28" s="123"/>
      <c r="C28" s="124"/>
      <c r="D28" s="77"/>
      <c r="E28" s="77"/>
      <c r="F28" s="84" t="str">
        <f>IF(D28=0,"",E28/D28)</f>
        <v/>
      </c>
      <c r="I28" s="123"/>
      <c r="J28" s="124"/>
      <c r="K28" s="77"/>
      <c r="L28" s="77"/>
      <c r="M28" s="84" t="str">
        <f>IF(K28=0,"",L28/K28)</f>
        <v/>
      </c>
      <c r="P28" s="123"/>
      <c r="Q28" s="124"/>
      <c r="R28" s="77"/>
      <c r="S28" s="77"/>
      <c r="T28" s="84" t="str">
        <f>IF(R28=0,"",S28/R28)</f>
        <v/>
      </c>
    </row>
    <row r="29" spans="2:20" ht="24.95" customHeight="1" x14ac:dyDescent="0.15">
      <c r="B29" s="123"/>
      <c r="C29" s="146"/>
      <c r="D29" s="77"/>
      <c r="E29" s="77"/>
      <c r="F29" s="84" t="str">
        <f t="shared" ref="F29:F32" si="3">IF(D29=0,"",E29/D29)</f>
        <v/>
      </c>
      <c r="I29" s="123"/>
      <c r="J29" s="146"/>
      <c r="K29" s="77"/>
      <c r="L29" s="77"/>
      <c r="M29" s="84" t="str">
        <f t="shared" ref="M29:M32" si="4">IF(K29=0,"",L29/K29)</f>
        <v/>
      </c>
      <c r="P29" s="123"/>
      <c r="Q29" s="146"/>
      <c r="R29" s="77"/>
      <c r="S29" s="77"/>
      <c r="T29" s="84" t="str">
        <f t="shared" ref="T29:T32" si="5">IF(R29=0,"",S29/R29)</f>
        <v/>
      </c>
    </row>
    <row r="30" spans="2:20" ht="24.95" customHeight="1" x14ac:dyDescent="0.15">
      <c r="B30" s="123"/>
      <c r="C30" s="146"/>
      <c r="D30" s="77"/>
      <c r="E30" s="77"/>
      <c r="F30" s="84" t="str">
        <f t="shared" si="3"/>
        <v/>
      </c>
      <c r="I30" s="123"/>
      <c r="J30" s="146"/>
      <c r="K30" s="77"/>
      <c r="L30" s="77"/>
      <c r="M30" s="84" t="str">
        <f t="shared" si="4"/>
        <v/>
      </c>
      <c r="P30" s="123"/>
      <c r="Q30" s="146"/>
      <c r="R30" s="77"/>
      <c r="S30" s="77"/>
      <c r="T30" s="84" t="str">
        <f t="shared" si="5"/>
        <v/>
      </c>
    </row>
    <row r="31" spans="2:20" ht="24.95" customHeight="1" x14ac:dyDescent="0.15">
      <c r="B31" s="123"/>
      <c r="C31" s="146"/>
      <c r="D31" s="77"/>
      <c r="E31" s="77"/>
      <c r="F31" s="84" t="str">
        <f t="shared" si="3"/>
        <v/>
      </c>
      <c r="I31" s="123"/>
      <c r="J31" s="146"/>
      <c r="K31" s="77"/>
      <c r="L31" s="77"/>
      <c r="M31" s="84" t="str">
        <f t="shared" si="4"/>
        <v/>
      </c>
      <c r="P31" s="123"/>
      <c r="Q31" s="146"/>
      <c r="R31" s="77"/>
      <c r="S31" s="77"/>
      <c r="T31" s="84" t="str">
        <f t="shared" si="5"/>
        <v/>
      </c>
    </row>
    <row r="32" spans="2:20" ht="24.95" customHeight="1" x14ac:dyDescent="0.15">
      <c r="B32" s="123"/>
      <c r="C32" s="146"/>
      <c r="D32" s="77"/>
      <c r="E32" s="77"/>
      <c r="F32" s="84" t="str">
        <f t="shared" si="3"/>
        <v/>
      </c>
      <c r="I32" s="123"/>
      <c r="J32" s="146"/>
      <c r="K32" s="77"/>
      <c r="L32" s="77"/>
      <c r="M32" s="84" t="str">
        <f t="shared" si="4"/>
        <v/>
      </c>
      <c r="P32" s="123"/>
      <c r="Q32" s="146"/>
      <c r="R32" s="77"/>
      <c r="S32" s="77"/>
      <c r="T32" s="84" t="str">
        <f t="shared" si="5"/>
        <v/>
      </c>
    </row>
    <row r="33" spans="2:20" ht="24.95" customHeight="1" x14ac:dyDescent="0.15">
      <c r="B33" s="123"/>
      <c r="C33" s="124"/>
      <c r="D33" s="77"/>
      <c r="E33" s="77"/>
      <c r="F33" s="84" t="str">
        <f>IF(D33=0,"",E33/D33)</f>
        <v/>
      </c>
      <c r="I33" s="123"/>
      <c r="J33" s="124"/>
      <c r="K33" s="77"/>
      <c r="L33" s="77"/>
      <c r="M33" s="84" t="str">
        <f>IF(K33=0,"",L33/K33)</f>
        <v/>
      </c>
      <c r="P33" s="123"/>
      <c r="Q33" s="124"/>
      <c r="R33" s="77"/>
      <c r="S33" s="77"/>
      <c r="T33" s="84" t="str">
        <f>IF(R33=0,"",S33/R33)</f>
        <v/>
      </c>
    </row>
    <row r="34" spans="2:20" ht="24.95" customHeight="1" x14ac:dyDescent="0.15">
      <c r="B34" s="123"/>
      <c r="C34" s="124"/>
      <c r="D34" s="77"/>
      <c r="E34" s="77"/>
      <c r="F34" s="84" t="str">
        <f>IF(D34=0,"",E34/D34)</f>
        <v/>
      </c>
      <c r="I34" s="123"/>
      <c r="J34" s="124"/>
      <c r="K34" s="77"/>
      <c r="L34" s="77"/>
      <c r="M34" s="84" t="str">
        <f>IF(K34=0,"",L34/K34)</f>
        <v/>
      </c>
      <c r="P34" s="123"/>
      <c r="Q34" s="124"/>
      <c r="R34" s="77"/>
      <c r="S34" s="77"/>
      <c r="T34" s="84" t="str">
        <f>IF(R34=0,"",S34/R34)</f>
        <v/>
      </c>
    </row>
    <row r="35" spans="2:20" ht="24.95" customHeight="1" x14ac:dyDescent="0.15">
      <c r="B35" s="135"/>
      <c r="C35" s="136"/>
      <c r="D35" s="77"/>
      <c r="E35" s="77"/>
      <c r="F35" s="84" t="str">
        <f>IF(D35=0,"",E35/D35)</f>
        <v/>
      </c>
      <c r="I35" s="135"/>
      <c r="J35" s="136"/>
      <c r="K35" s="77"/>
      <c r="L35" s="77"/>
      <c r="M35" s="84" t="str">
        <f>IF(K35=0,"",L35/K35)</f>
        <v/>
      </c>
      <c r="P35" s="135"/>
      <c r="Q35" s="136"/>
      <c r="R35" s="77"/>
      <c r="S35" s="77"/>
      <c r="T35" s="84" t="str">
        <f>IF(R35=0,"",S35/R35)</f>
        <v/>
      </c>
    </row>
    <row r="36" spans="2:20" ht="24.95" customHeight="1" x14ac:dyDescent="0.15">
      <c r="B36" s="125" t="s">
        <v>69</v>
      </c>
      <c r="C36" s="126"/>
      <c r="D36" s="14" t="s">
        <v>13</v>
      </c>
      <c r="E36" s="14" t="s">
        <v>13</v>
      </c>
      <c r="F36" s="98"/>
      <c r="I36" s="125" t="s">
        <v>69</v>
      </c>
      <c r="J36" s="126"/>
      <c r="K36" s="14" t="s">
        <v>13</v>
      </c>
      <c r="L36" s="14" t="s">
        <v>13</v>
      </c>
      <c r="M36" s="98"/>
      <c r="P36" s="125" t="s">
        <v>69</v>
      </c>
      <c r="Q36" s="126"/>
      <c r="R36" s="14" t="s">
        <v>13</v>
      </c>
      <c r="S36" s="14" t="s">
        <v>13</v>
      </c>
      <c r="T36" s="98"/>
    </row>
    <row r="37" spans="2:20" ht="24.95" customHeight="1" x14ac:dyDescent="0.15">
      <c r="B37" s="127" t="s">
        <v>15</v>
      </c>
      <c r="C37" s="128"/>
      <c r="D37" s="128"/>
      <c r="E37" s="129"/>
      <c r="F37" s="95">
        <f>SUM(F26:F36)</f>
        <v>0</v>
      </c>
      <c r="I37" s="127" t="s">
        <v>15</v>
      </c>
      <c r="J37" s="128"/>
      <c r="K37" s="128"/>
      <c r="L37" s="129"/>
      <c r="M37" s="95">
        <f>SUM(M26:M36)</f>
        <v>0</v>
      </c>
      <c r="P37" s="127" t="s">
        <v>15</v>
      </c>
      <c r="Q37" s="128"/>
      <c r="R37" s="128"/>
      <c r="S37" s="129"/>
      <c r="T37" s="95">
        <f>SUM(T26:T36)</f>
        <v>0</v>
      </c>
    </row>
    <row r="38" spans="2:20" ht="24.95" customHeight="1" thickBot="1" x14ac:dyDescent="0.2">
      <c r="B38" s="130" t="s">
        <v>16</v>
      </c>
      <c r="C38" s="131"/>
      <c r="D38" s="131"/>
      <c r="E38" s="132"/>
      <c r="F38" s="96" t="str">
        <f>IF(F37=0,"",1/F37)</f>
        <v/>
      </c>
      <c r="I38" s="130" t="s">
        <v>16</v>
      </c>
      <c r="J38" s="131"/>
      <c r="K38" s="131"/>
      <c r="L38" s="132"/>
      <c r="M38" s="96" t="str">
        <f>IF(M37=0,"",1/M37)</f>
        <v/>
      </c>
      <c r="P38" s="130" t="s">
        <v>16</v>
      </c>
      <c r="Q38" s="131"/>
      <c r="R38" s="131"/>
      <c r="S38" s="132"/>
      <c r="T38" s="96" t="str">
        <f>IF(T37=0,"",1/T37)</f>
        <v/>
      </c>
    </row>
    <row r="39" spans="2:20" ht="4.5" customHeight="1" x14ac:dyDescent="0.15"/>
  </sheetData>
  <sheetProtection password="CC51" sheet="1" objects="1" scenarios="1"/>
  <mergeCells count="99">
    <mergeCell ref="B37:E37"/>
    <mergeCell ref="I37:L37"/>
    <mergeCell ref="P37:S37"/>
    <mergeCell ref="B38:E38"/>
    <mergeCell ref="I38:L38"/>
    <mergeCell ref="P38:S38"/>
    <mergeCell ref="B35:C35"/>
    <mergeCell ref="I35:J35"/>
    <mergeCell ref="P35:Q35"/>
    <mergeCell ref="B36:C36"/>
    <mergeCell ref="I36:J36"/>
    <mergeCell ref="P36:Q36"/>
    <mergeCell ref="B33:C33"/>
    <mergeCell ref="I33:J33"/>
    <mergeCell ref="P33:Q33"/>
    <mergeCell ref="B34:C34"/>
    <mergeCell ref="I34:J34"/>
    <mergeCell ref="P34:Q34"/>
    <mergeCell ref="B31:C31"/>
    <mergeCell ref="I31:J31"/>
    <mergeCell ref="P31:Q31"/>
    <mergeCell ref="B32:C32"/>
    <mergeCell ref="I32:J32"/>
    <mergeCell ref="P32:Q32"/>
    <mergeCell ref="B29:C29"/>
    <mergeCell ref="I29:J29"/>
    <mergeCell ref="P29:Q29"/>
    <mergeCell ref="B30:C30"/>
    <mergeCell ref="I30:J30"/>
    <mergeCell ref="P30:Q30"/>
    <mergeCell ref="B27:C27"/>
    <mergeCell ref="I27:J27"/>
    <mergeCell ref="P27:Q27"/>
    <mergeCell ref="B28:C28"/>
    <mergeCell ref="I28:J28"/>
    <mergeCell ref="P28:Q28"/>
    <mergeCell ref="B25:C25"/>
    <mergeCell ref="I25:J25"/>
    <mergeCell ref="P25:Q25"/>
    <mergeCell ref="B26:C26"/>
    <mergeCell ref="I26:J26"/>
    <mergeCell ref="P26:Q26"/>
    <mergeCell ref="R24:S24"/>
    <mergeCell ref="B18:E18"/>
    <mergeCell ref="I18:L18"/>
    <mergeCell ref="P18:S18"/>
    <mergeCell ref="B19:E19"/>
    <mergeCell ref="I19:L19"/>
    <mergeCell ref="P19:S19"/>
    <mergeCell ref="B24:C24"/>
    <mergeCell ref="D24:E24"/>
    <mergeCell ref="I24:J24"/>
    <mergeCell ref="K24:L24"/>
    <mergeCell ref="P24:Q24"/>
    <mergeCell ref="B16:C16"/>
    <mergeCell ref="I16:J16"/>
    <mergeCell ref="P16:Q16"/>
    <mergeCell ref="B17:C17"/>
    <mergeCell ref="I17:J17"/>
    <mergeCell ref="P17:Q17"/>
    <mergeCell ref="B14:C14"/>
    <mergeCell ref="I14:J14"/>
    <mergeCell ref="P14:Q14"/>
    <mergeCell ref="B15:C15"/>
    <mergeCell ref="I15:J15"/>
    <mergeCell ref="P15:Q15"/>
    <mergeCell ref="B12:C12"/>
    <mergeCell ref="I12:J12"/>
    <mergeCell ref="P12:Q12"/>
    <mergeCell ref="B13:C13"/>
    <mergeCell ref="I13:J13"/>
    <mergeCell ref="P13:Q13"/>
    <mergeCell ref="B10:C10"/>
    <mergeCell ref="I10:J10"/>
    <mergeCell ref="P10:Q10"/>
    <mergeCell ref="B11:C11"/>
    <mergeCell ref="I11:J11"/>
    <mergeCell ref="P11:Q11"/>
    <mergeCell ref="B8:C8"/>
    <mergeCell ref="I8:J8"/>
    <mergeCell ref="P8:Q8"/>
    <mergeCell ref="B9:C9"/>
    <mergeCell ref="I9:J9"/>
    <mergeCell ref="P9:Q9"/>
    <mergeCell ref="B6:C6"/>
    <mergeCell ref="I6:J6"/>
    <mergeCell ref="P6:Q6"/>
    <mergeCell ref="B7:C7"/>
    <mergeCell ref="I7:J7"/>
    <mergeCell ref="P7:Q7"/>
    <mergeCell ref="B2:F2"/>
    <mergeCell ref="I2:M2"/>
    <mergeCell ref="P2:T2"/>
    <mergeCell ref="B5:C5"/>
    <mergeCell ref="D5:E5"/>
    <mergeCell ref="I5:J5"/>
    <mergeCell ref="K5:L5"/>
    <mergeCell ref="P5:Q5"/>
    <mergeCell ref="R5:S5"/>
  </mergeCells>
  <phoneticPr fontId="1"/>
  <pageMargins left="0.70866141732283472" right="0.70866141732283472" top="0.74803149606299213" bottom="0.74803149606299213" header="0.31496062992125984" footer="0.31496062992125984"/>
  <pageSetup paperSize="9" scale="85" orientation="portrait" r:id="rId1"/>
  <headerFooter>
    <oddHeader xml:space="preserve">&amp;Rver2.2[H28] </oddHeader>
    <oddFooter>&amp;Ccopyright © 2021 hyoukakyoukai all rights reserved</oddFooter>
  </headerFooter>
  <colBreaks count="1" manualBreakCount="1">
    <brk id="13"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46" stopIfTrue="1" id="{00000000-0000-0000-0000-000000000000}">
            <xm:f>'はじめに（お読みください）'!$AC$2&lt;&gt;2</xm:f>
            <x14:dxf>
              <fill>
                <patternFill>
                  <fgColor indexed="64"/>
                  <bgColor theme="1"/>
                </patternFill>
              </fill>
            </x14:dxf>
          </x14:cfRule>
          <xm:sqref>C4</xm:sqref>
        </x14:conditionalFormatting>
        <x14:conditionalFormatting xmlns:xm="http://schemas.microsoft.com/office/excel/2006/main">
          <x14:cfRule type="expression" priority="245" stopIfTrue="1" id="{00000000-0000-0000-0000-000000000000}">
            <xm:f>'はじめに（お読みください）'!$AC$2&lt;&gt;2</xm:f>
            <x14:dxf>
              <fill>
                <patternFill>
                  <fgColor indexed="64"/>
                  <bgColor theme="1"/>
                </patternFill>
              </fill>
            </x14:dxf>
          </x14:cfRule>
          <xm:sqref>J4</xm:sqref>
        </x14:conditionalFormatting>
        <x14:conditionalFormatting xmlns:xm="http://schemas.microsoft.com/office/excel/2006/main">
          <x14:cfRule type="expression" priority="244" stopIfTrue="1" id="{00000000-0000-0000-0000-000000000000}">
            <xm:f>'はじめに（お読みください）'!$AC$2&lt;&gt;2</xm:f>
            <x14:dxf>
              <fill>
                <patternFill>
                  <fgColor indexed="64"/>
                  <bgColor theme="1"/>
                </patternFill>
              </fill>
            </x14:dxf>
          </x14:cfRule>
          <xm:sqref>Q4</xm:sqref>
        </x14:conditionalFormatting>
        <x14:conditionalFormatting xmlns:xm="http://schemas.microsoft.com/office/excel/2006/main">
          <x14:cfRule type="expression" priority="242" stopIfTrue="1" id="{00000000-0000-0000-0000-000000000000}">
            <xm:f>'はじめに（お読みください）'!$AC$2&lt;&gt;2</xm:f>
            <x14:dxf>
              <fill>
                <patternFill>
                  <fgColor indexed="64"/>
                  <bgColor theme="1"/>
                </patternFill>
              </fill>
            </x14:dxf>
          </x14:cfRule>
          <x14:cfRule type="expression" priority="243" stopIfTrue="1" id="{00000000-0000-0000-0000-000000000000}">
            <xm:f>'はじめに（お読みください）'!$AC$2&lt;&gt;2</xm:f>
            <x14:dxf>
              <fill>
                <patternFill>
                  <fgColor indexed="64"/>
                  <bgColor theme="1"/>
                </patternFill>
              </fill>
            </x14:dxf>
          </x14:cfRule>
          <xm:sqref>B6:C6</xm:sqref>
        </x14:conditionalFormatting>
        <x14:conditionalFormatting xmlns:xm="http://schemas.microsoft.com/office/excel/2006/main">
          <x14:cfRule type="expression" priority="240" stopIfTrue="1" id="{00000000-0000-0000-0000-000000000000}">
            <xm:f>'はじめに（お読みください）'!$AC$2&lt;&gt;2</xm:f>
            <x14:dxf>
              <fill>
                <patternFill>
                  <fgColor indexed="64"/>
                  <bgColor theme="1"/>
                </patternFill>
              </fill>
            </x14:dxf>
          </x14:cfRule>
          <x14:cfRule type="expression" priority="241" stopIfTrue="1" id="{00000000-0000-0000-0000-000000000000}">
            <xm:f>'はじめに（お読みください）'!$AC$2&lt;&gt;2</xm:f>
            <x14:dxf>
              <fill>
                <patternFill>
                  <fgColor indexed="64"/>
                  <bgColor theme="1"/>
                </patternFill>
              </fill>
            </x14:dxf>
          </x14:cfRule>
          <xm:sqref>I6:J6</xm:sqref>
        </x14:conditionalFormatting>
        <x14:conditionalFormatting xmlns:xm="http://schemas.microsoft.com/office/excel/2006/main">
          <x14:cfRule type="expression" priority="238" stopIfTrue="1" id="{00000000-0000-0000-0000-000000000000}">
            <xm:f>'はじめに（お読みください）'!$AC$2&lt;&gt;2</xm:f>
            <x14:dxf>
              <fill>
                <patternFill>
                  <fgColor indexed="64"/>
                  <bgColor theme="1"/>
                </patternFill>
              </fill>
            </x14:dxf>
          </x14:cfRule>
          <x14:cfRule type="expression" priority="239" stopIfTrue="1" id="{00000000-0000-0000-0000-000000000000}">
            <xm:f>'はじめに（お読みください）'!$AC$2&lt;&gt;2</xm:f>
            <x14:dxf>
              <fill>
                <patternFill>
                  <fgColor indexed="64"/>
                  <bgColor theme="1"/>
                </patternFill>
              </fill>
            </x14:dxf>
          </x14:cfRule>
          <xm:sqref>P6:Q6</xm:sqref>
        </x14:conditionalFormatting>
        <x14:conditionalFormatting xmlns:xm="http://schemas.microsoft.com/office/excel/2006/main">
          <x14:cfRule type="expression" priority="237" stopIfTrue="1" id="{00000000-0000-0000-0000-000000000000}">
            <xm:f>'はじめに（お読みください）'!$AC$2&lt;&gt;2</xm:f>
            <x14:dxf>
              <fill>
                <patternFill>
                  <fgColor indexed="64"/>
                  <bgColor theme="1"/>
                </patternFill>
              </fill>
            </x14:dxf>
          </x14:cfRule>
          <xm:sqref>F7</xm:sqref>
        </x14:conditionalFormatting>
        <x14:conditionalFormatting xmlns:xm="http://schemas.microsoft.com/office/excel/2006/main">
          <x14:cfRule type="expression" priority="236" stopIfTrue="1" id="{00000000-0000-0000-0000-000000000000}">
            <xm:f>'はじめに（お読みください）'!$AC$2&lt;&gt;2</xm:f>
            <x14:dxf>
              <fill>
                <patternFill>
                  <fgColor indexed="64"/>
                  <bgColor theme="1"/>
                </patternFill>
              </fill>
            </x14:dxf>
          </x14:cfRule>
          <xm:sqref>M7</xm:sqref>
        </x14:conditionalFormatting>
        <x14:conditionalFormatting xmlns:xm="http://schemas.microsoft.com/office/excel/2006/main">
          <x14:cfRule type="expression" priority="235" stopIfTrue="1" id="{00000000-0000-0000-0000-000000000000}">
            <xm:f>'はじめに（お読みください）'!$AC$2&lt;&gt;2</xm:f>
            <x14:dxf>
              <fill>
                <patternFill>
                  <fgColor indexed="64"/>
                  <bgColor theme="1"/>
                </patternFill>
              </fill>
            </x14:dxf>
          </x14:cfRule>
          <xm:sqref>T7</xm:sqref>
        </x14:conditionalFormatting>
        <x14:conditionalFormatting xmlns:xm="http://schemas.microsoft.com/office/excel/2006/main">
          <x14:cfRule type="expression" priority="233" stopIfTrue="1" id="{00000000-0000-0000-0000-000000000000}">
            <xm:f>'はじめに（お読みください）'!$AC$2&lt;&gt;2</xm:f>
            <x14:dxf>
              <fill>
                <patternFill>
                  <fgColor indexed="64"/>
                  <bgColor theme="1"/>
                </patternFill>
              </fill>
            </x14:dxf>
          </x14:cfRule>
          <x14:cfRule type="expression" priority="234" stopIfTrue="1" id="{00000000-0000-0000-0000-000000000000}">
            <xm:f>'はじめに（お読みください）'!$AC$2&lt;&gt;2</xm:f>
            <x14:dxf>
              <fill>
                <patternFill>
                  <fgColor indexed="64"/>
                  <bgColor theme="1"/>
                </patternFill>
              </fill>
            </x14:dxf>
          </x14:cfRule>
          <xm:sqref>B8:C8</xm:sqref>
        </x14:conditionalFormatting>
        <x14:conditionalFormatting xmlns:xm="http://schemas.microsoft.com/office/excel/2006/main">
          <x14:cfRule type="expression" priority="232" stopIfTrue="1" id="{00000000-0000-0000-0000-000000000000}">
            <xm:f>'はじめに（お読みください）'!$AC$2&lt;&gt;2</xm:f>
            <x14:dxf>
              <fill>
                <patternFill>
                  <fgColor indexed="64"/>
                  <bgColor theme="1"/>
                </patternFill>
              </fill>
            </x14:dxf>
          </x14:cfRule>
          <xm:sqref>D8</xm:sqref>
        </x14:conditionalFormatting>
        <x14:conditionalFormatting xmlns:xm="http://schemas.microsoft.com/office/excel/2006/main">
          <x14:cfRule type="expression" priority="231" stopIfTrue="1" id="{00000000-0000-0000-0000-000000000000}">
            <xm:f>'はじめに（お読みください）'!$AC$2&lt;&gt;2</xm:f>
            <x14:dxf>
              <fill>
                <patternFill>
                  <fgColor indexed="64"/>
                  <bgColor theme="1"/>
                </patternFill>
              </fill>
            </x14:dxf>
          </x14:cfRule>
          <xm:sqref>E8</xm:sqref>
        </x14:conditionalFormatting>
        <x14:conditionalFormatting xmlns:xm="http://schemas.microsoft.com/office/excel/2006/main">
          <x14:cfRule type="expression" priority="229" stopIfTrue="1" id="{00000000-0000-0000-0000-000000000000}">
            <xm:f>'はじめに（お読みください）'!$AC$2&lt;&gt;2</xm:f>
            <x14:dxf>
              <fill>
                <patternFill>
                  <fgColor indexed="64"/>
                  <bgColor theme="1"/>
                </patternFill>
              </fill>
            </x14:dxf>
          </x14:cfRule>
          <x14:cfRule type="expression" priority="230" stopIfTrue="1" id="{00000000-0000-0000-0000-000000000000}">
            <xm:f>'はじめに（お読みください）'!$AC$2&lt;&gt;2</xm:f>
            <x14:dxf>
              <fill>
                <patternFill>
                  <fgColor indexed="64"/>
                  <bgColor theme="1"/>
                </patternFill>
              </fill>
            </x14:dxf>
          </x14:cfRule>
          <xm:sqref>I8:J8</xm:sqref>
        </x14:conditionalFormatting>
        <x14:conditionalFormatting xmlns:xm="http://schemas.microsoft.com/office/excel/2006/main">
          <x14:cfRule type="expression" priority="228" stopIfTrue="1" id="{00000000-0000-0000-0000-000000000000}">
            <xm:f>'はじめに（お読みください）'!$AC$2&lt;&gt;2</xm:f>
            <x14:dxf>
              <fill>
                <patternFill>
                  <fgColor indexed="64"/>
                  <bgColor theme="1"/>
                </patternFill>
              </fill>
            </x14:dxf>
          </x14:cfRule>
          <xm:sqref>K8</xm:sqref>
        </x14:conditionalFormatting>
        <x14:conditionalFormatting xmlns:xm="http://schemas.microsoft.com/office/excel/2006/main">
          <x14:cfRule type="expression" priority="227" stopIfTrue="1" id="{00000000-0000-0000-0000-000000000000}">
            <xm:f>'はじめに（お読みください）'!$AC$2&lt;&gt;2</xm:f>
            <x14:dxf>
              <fill>
                <patternFill>
                  <fgColor indexed="64"/>
                  <bgColor theme="1"/>
                </patternFill>
              </fill>
            </x14:dxf>
          </x14:cfRule>
          <xm:sqref>L8</xm:sqref>
        </x14:conditionalFormatting>
        <x14:conditionalFormatting xmlns:xm="http://schemas.microsoft.com/office/excel/2006/main">
          <x14:cfRule type="expression" priority="225" stopIfTrue="1" id="{00000000-0000-0000-0000-000000000000}">
            <xm:f>'はじめに（お読みください）'!$AC$2&lt;&gt;2</xm:f>
            <x14:dxf>
              <fill>
                <patternFill>
                  <fgColor indexed="64"/>
                  <bgColor theme="1"/>
                </patternFill>
              </fill>
            </x14:dxf>
          </x14:cfRule>
          <x14:cfRule type="expression" priority="226" stopIfTrue="1" id="{00000000-0000-0000-0000-000000000000}">
            <xm:f>'はじめに（お読みください）'!$AC$2&lt;&gt;2</xm:f>
            <x14:dxf>
              <fill>
                <patternFill>
                  <fgColor indexed="64"/>
                  <bgColor theme="1"/>
                </patternFill>
              </fill>
            </x14:dxf>
          </x14:cfRule>
          <xm:sqref>P8:Q8</xm:sqref>
        </x14:conditionalFormatting>
        <x14:conditionalFormatting xmlns:xm="http://schemas.microsoft.com/office/excel/2006/main">
          <x14:cfRule type="expression" priority="224" stopIfTrue="1" id="{00000000-0000-0000-0000-000000000000}">
            <xm:f>'はじめに（お読みください）'!$AC$2&lt;&gt;2</xm:f>
            <x14:dxf>
              <fill>
                <patternFill>
                  <fgColor indexed="64"/>
                  <bgColor theme="1"/>
                </patternFill>
              </fill>
            </x14:dxf>
          </x14:cfRule>
          <xm:sqref>R8</xm:sqref>
        </x14:conditionalFormatting>
        <x14:conditionalFormatting xmlns:xm="http://schemas.microsoft.com/office/excel/2006/main">
          <x14:cfRule type="expression" priority="223" stopIfTrue="1" id="{00000000-0000-0000-0000-000000000000}">
            <xm:f>'はじめに（お読みください）'!$AC$2&lt;&gt;2</xm:f>
            <x14:dxf>
              <fill>
                <patternFill>
                  <fgColor indexed="64"/>
                  <bgColor theme="1"/>
                </patternFill>
              </fill>
            </x14:dxf>
          </x14:cfRule>
          <xm:sqref>S8</xm:sqref>
        </x14:conditionalFormatting>
        <x14:conditionalFormatting xmlns:xm="http://schemas.microsoft.com/office/excel/2006/main">
          <x14:cfRule type="expression" priority="221" stopIfTrue="1" id="{00000000-0000-0000-0000-000000000000}">
            <xm:f>'はじめに（お読みください）'!$AC$2&lt;&gt;2</xm:f>
            <x14:dxf>
              <fill>
                <patternFill>
                  <fgColor indexed="64"/>
                  <bgColor theme="1"/>
                </patternFill>
              </fill>
            </x14:dxf>
          </x14:cfRule>
          <x14:cfRule type="expression" priority="222" stopIfTrue="1" id="{00000000-0000-0000-0000-000000000000}">
            <xm:f>'はじめに（お読みください）'!$AC$2&lt;&gt;2</xm:f>
            <x14:dxf>
              <fill>
                <patternFill>
                  <fgColor indexed="64"/>
                  <bgColor theme="1"/>
                </patternFill>
              </fill>
            </x14:dxf>
          </x14:cfRule>
          <xm:sqref>B9:C9</xm:sqref>
        </x14:conditionalFormatting>
        <x14:conditionalFormatting xmlns:xm="http://schemas.microsoft.com/office/excel/2006/main">
          <x14:cfRule type="expression" priority="220" stopIfTrue="1" id="{00000000-0000-0000-0000-000000000000}">
            <xm:f>'はじめに（お読みください）'!$AC$2&lt;&gt;2</xm:f>
            <x14:dxf>
              <fill>
                <patternFill>
                  <fgColor indexed="64"/>
                  <bgColor theme="1"/>
                </patternFill>
              </fill>
            </x14:dxf>
          </x14:cfRule>
          <xm:sqref>D9</xm:sqref>
        </x14:conditionalFormatting>
        <x14:conditionalFormatting xmlns:xm="http://schemas.microsoft.com/office/excel/2006/main">
          <x14:cfRule type="expression" priority="219" stopIfTrue="1" id="{00000000-0000-0000-0000-000000000000}">
            <xm:f>'はじめに（お読みください）'!$AC$2&lt;&gt;2</xm:f>
            <x14:dxf>
              <fill>
                <patternFill>
                  <fgColor indexed="64"/>
                  <bgColor theme="1"/>
                </patternFill>
              </fill>
            </x14:dxf>
          </x14:cfRule>
          <xm:sqref>E9</xm:sqref>
        </x14:conditionalFormatting>
        <x14:conditionalFormatting xmlns:xm="http://schemas.microsoft.com/office/excel/2006/main">
          <x14:cfRule type="expression" priority="217" stopIfTrue="1" id="{00000000-0000-0000-0000-000000000000}">
            <xm:f>'はじめに（お読みください）'!$AC$2&lt;&gt;2</xm:f>
            <x14:dxf>
              <fill>
                <patternFill>
                  <fgColor indexed="64"/>
                  <bgColor theme="1"/>
                </patternFill>
              </fill>
            </x14:dxf>
          </x14:cfRule>
          <x14:cfRule type="expression" priority="218" stopIfTrue="1" id="{00000000-0000-0000-0000-000000000000}">
            <xm:f>'はじめに（お読みください）'!$AC$2&lt;&gt;2</xm:f>
            <x14:dxf>
              <fill>
                <patternFill>
                  <fgColor indexed="64"/>
                  <bgColor theme="1"/>
                </patternFill>
              </fill>
            </x14:dxf>
          </x14:cfRule>
          <xm:sqref>I9:J9</xm:sqref>
        </x14:conditionalFormatting>
        <x14:conditionalFormatting xmlns:xm="http://schemas.microsoft.com/office/excel/2006/main">
          <x14:cfRule type="expression" priority="216" stopIfTrue="1" id="{00000000-0000-0000-0000-000000000000}">
            <xm:f>'はじめに（お読みください）'!$AC$2&lt;&gt;2</xm:f>
            <x14:dxf>
              <fill>
                <patternFill>
                  <fgColor indexed="64"/>
                  <bgColor theme="1"/>
                </patternFill>
              </fill>
            </x14:dxf>
          </x14:cfRule>
          <xm:sqref>K9</xm:sqref>
        </x14:conditionalFormatting>
        <x14:conditionalFormatting xmlns:xm="http://schemas.microsoft.com/office/excel/2006/main">
          <x14:cfRule type="expression" priority="215" stopIfTrue="1" id="{00000000-0000-0000-0000-000000000000}">
            <xm:f>'はじめに（お読みください）'!$AC$2&lt;&gt;2</xm:f>
            <x14:dxf>
              <fill>
                <patternFill>
                  <fgColor indexed="64"/>
                  <bgColor theme="1"/>
                </patternFill>
              </fill>
            </x14:dxf>
          </x14:cfRule>
          <xm:sqref>L9</xm:sqref>
        </x14:conditionalFormatting>
        <x14:conditionalFormatting xmlns:xm="http://schemas.microsoft.com/office/excel/2006/main">
          <x14:cfRule type="expression" priority="214" stopIfTrue="1" id="{00000000-0000-0000-0000-000000000000}">
            <xm:f>'はじめに（お読みください）'!$AC$2&lt;&gt;2</xm:f>
            <x14:dxf>
              <fill>
                <patternFill>
                  <fgColor indexed="64"/>
                  <bgColor theme="1"/>
                </patternFill>
              </fill>
            </x14:dxf>
          </x14:cfRule>
          <xm:sqref>P9:Q9</xm:sqref>
        </x14:conditionalFormatting>
        <x14:conditionalFormatting xmlns:xm="http://schemas.microsoft.com/office/excel/2006/main">
          <x14:cfRule type="expression" priority="213" stopIfTrue="1" id="{00000000-0000-0000-0000-000000000000}">
            <xm:f>'はじめに（お読みください）'!$AC$2&lt;&gt;2</xm:f>
            <x14:dxf>
              <fill>
                <patternFill>
                  <fgColor indexed="64"/>
                  <bgColor theme="1"/>
                </patternFill>
              </fill>
            </x14:dxf>
          </x14:cfRule>
          <xm:sqref>P9:Q9</xm:sqref>
        </x14:conditionalFormatting>
        <x14:conditionalFormatting xmlns:xm="http://schemas.microsoft.com/office/excel/2006/main">
          <x14:cfRule type="expression" priority="212" stopIfTrue="1" id="{00000000-0000-0000-0000-000000000000}">
            <xm:f>'はじめに（お読みください）'!$AC$2&lt;&gt;2</xm:f>
            <x14:dxf>
              <fill>
                <patternFill>
                  <fgColor indexed="64"/>
                  <bgColor theme="1"/>
                </patternFill>
              </fill>
            </x14:dxf>
          </x14:cfRule>
          <xm:sqref>R9</xm:sqref>
        </x14:conditionalFormatting>
        <x14:conditionalFormatting xmlns:xm="http://schemas.microsoft.com/office/excel/2006/main">
          <x14:cfRule type="expression" priority="211" stopIfTrue="1" id="{00000000-0000-0000-0000-000000000000}">
            <xm:f>'はじめに（お読みください）'!$AC$2&lt;&gt;2</xm:f>
            <x14:dxf>
              <fill>
                <patternFill>
                  <fgColor indexed="64"/>
                  <bgColor theme="1"/>
                </patternFill>
              </fill>
            </x14:dxf>
          </x14:cfRule>
          <xm:sqref>S9</xm:sqref>
        </x14:conditionalFormatting>
        <x14:conditionalFormatting xmlns:xm="http://schemas.microsoft.com/office/excel/2006/main">
          <x14:cfRule type="expression" priority="209" stopIfTrue="1" id="{00000000-0000-0000-0000-000000000000}">
            <xm:f>'はじめに（お読みください）'!$AC$2&lt;&gt;2</xm:f>
            <x14:dxf>
              <fill>
                <patternFill>
                  <fgColor indexed="64"/>
                  <bgColor theme="1"/>
                </patternFill>
              </fill>
            </x14:dxf>
          </x14:cfRule>
          <x14:cfRule type="expression" priority="210" stopIfTrue="1" id="{00000000-0000-0000-0000-000000000000}">
            <xm:f>'はじめに（お読みください）'!$AC$2&lt;&gt;2</xm:f>
            <x14:dxf>
              <fill>
                <patternFill>
                  <fgColor indexed="64"/>
                  <bgColor theme="1"/>
                </patternFill>
              </fill>
            </x14:dxf>
          </x14:cfRule>
          <xm:sqref>B10:C10</xm:sqref>
        </x14:conditionalFormatting>
        <x14:conditionalFormatting xmlns:xm="http://schemas.microsoft.com/office/excel/2006/main">
          <x14:cfRule type="expression" priority="208" stopIfTrue="1" id="{00000000-0000-0000-0000-000000000000}">
            <xm:f>'はじめに（お読みください）'!$AC$2&lt;&gt;2</xm:f>
            <x14:dxf>
              <fill>
                <patternFill>
                  <fgColor indexed="64"/>
                  <bgColor theme="1"/>
                </patternFill>
              </fill>
            </x14:dxf>
          </x14:cfRule>
          <xm:sqref>D10</xm:sqref>
        </x14:conditionalFormatting>
        <x14:conditionalFormatting xmlns:xm="http://schemas.microsoft.com/office/excel/2006/main">
          <x14:cfRule type="expression" priority="207" stopIfTrue="1" id="{00000000-0000-0000-0000-000000000000}">
            <xm:f>'はじめに（お読みください）'!$AC$2&lt;&gt;2</xm:f>
            <x14:dxf>
              <fill>
                <patternFill>
                  <fgColor indexed="64"/>
                  <bgColor theme="1"/>
                </patternFill>
              </fill>
            </x14:dxf>
          </x14:cfRule>
          <xm:sqref>E10</xm:sqref>
        </x14:conditionalFormatting>
        <x14:conditionalFormatting xmlns:xm="http://schemas.microsoft.com/office/excel/2006/main">
          <x14:cfRule type="expression" priority="205" stopIfTrue="1" id="{00000000-0000-0000-0000-000000000000}">
            <xm:f>'はじめに（お読みください）'!$AC$2&lt;&gt;2</xm:f>
            <x14:dxf>
              <fill>
                <patternFill>
                  <fgColor indexed="64"/>
                  <bgColor theme="1"/>
                </patternFill>
              </fill>
            </x14:dxf>
          </x14:cfRule>
          <x14:cfRule type="expression" priority="206" stopIfTrue="1" id="{00000000-0000-0000-0000-000000000000}">
            <xm:f>'はじめに（お読みください）'!$AC$2&lt;&gt;2</xm:f>
            <x14:dxf>
              <fill>
                <patternFill>
                  <fgColor indexed="64"/>
                  <bgColor theme="1"/>
                </patternFill>
              </fill>
            </x14:dxf>
          </x14:cfRule>
          <xm:sqref>I10:J10</xm:sqref>
        </x14:conditionalFormatting>
        <x14:conditionalFormatting xmlns:xm="http://schemas.microsoft.com/office/excel/2006/main">
          <x14:cfRule type="expression" priority="204" stopIfTrue="1" id="{00000000-0000-0000-0000-000000000000}">
            <xm:f>'はじめに（お読みください）'!$AC$2&lt;&gt;2</xm:f>
            <x14:dxf>
              <fill>
                <patternFill>
                  <fgColor indexed="64"/>
                  <bgColor theme="1"/>
                </patternFill>
              </fill>
            </x14:dxf>
          </x14:cfRule>
          <xm:sqref>K10</xm:sqref>
        </x14:conditionalFormatting>
        <x14:conditionalFormatting xmlns:xm="http://schemas.microsoft.com/office/excel/2006/main">
          <x14:cfRule type="expression" priority="203" stopIfTrue="1" id="{00000000-0000-0000-0000-000000000000}">
            <xm:f>'はじめに（お読みください）'!$AC$2&lt;&gt;2</xm:f>
            <x14:dxf>
              <fill>
                <patternFill>
                  <fgColor indexed="64"/>
                  <bgColor theme="1"/>
                </patternFill>
              </fill>
            </x14:dxf>
          </x14:cfRule>
          <xm:sqref>L10</xm:sqref>
        </x14:conditionalFormatting>
        <x14:conditionalFormatting xmlns:xm="http://schemas.microsoft.com/office/excel/2006/main">
          <x14:cfRule type="expression" priority="202" stopIfTrue="1" id="{00000000-0000-0000-0000-000000000000}">
            <xm:f>'はじめに（お読みください）'!$AC$2&lt;&gt;2</xm:f>
            <x14:dxf>
              <fill>
                <patternFill>
                  <fgColor indexed="64"/>
                  <bgColor theme="1"/>
                </patternFill>
              </fill>
            </x14:dxf>
          </x14:cfRule>
          <xm:sqref>P10:Q10</xm:sqref>
        </x14:conditionalFormatting>
        <x14:conditionalFormatting xmlns:xm="http://schemas.microsoft.com/office/excel/2006/main">
          <x14:cfRule type="expression" priority="201" stopIfTrue="1" id="{00000000-0000-0000-0000-000000000000}">
            <xm:f>'はじめに（お読みください）'!$AC$2&lt;&gt;2</xm:f>
            <x14:dxf>
              <fill>
                <patternFill>
                  <fgColor indexed="64"/>
                  <bgColor theme="1"/>
                </patternFill>
              </fill>
            </x14:dxf>
          </x14:cfRule>
          <xm:sqref>P10:Q10</xm:sqref>
        </x14:conditionalFormatting>
        <x14:conditionalFormatting xmlns:xm="http://schemas.microsoft.com/office/excel/2006/main">
          <x14:cfRule type="expression" priority="200" stopIfTrue="1" id="{00000000-0000-0000-0000-000000000000}">
            <xm:f>'はじめに（お読みください）'!$AC$2&lt;&gt;2</xm:f>
            <x14:dxf>
              <fill>
                <patternFill>
                  <fgColor indexed="64"/>
                  <bgColor theme="1"/>
                </patternFill>
              </fill>
            </x14:dxf>
          </x14:cfRule>
          <xm:sqref>R10</xm:sqref>
        </x14:conditionalFormatting>
        <x14:conditionalFormatting xmlns:xm="http://schemas.microsoft.com/office/excel/2006/main">
          <x14:cfRule type="expression" priority="199" stopIfTrue="1" id="{00000000-0000-0000-0000-000000000000}">
            <xm:f>'はじめに（お読みください）'!$AC$2&lt;&gt;2</xm:f>
            <x14:dxf>
              <fill>
                <patternFill>
                  <fgColor indexed="64"/>
                  <bgColor theme="1"/>
                </patternFill>
              </fill>
            </x14:dxf>
          </x14:cfRule>
          <xm:sqref>S10</xm:sqref>
        </x14:conditionalFormatting>
        <x14:conditionalFormatting xmlns:xm="http://schemas.microsoft.com/office/excel/2006/main">
          <x14:cfRule type="expression" priority="197" stopIfTrue="1" id="{00000000-0000-0000-0000-000000000000}">
            <xm:f>'はじめに（お読みください）'!$AC$2&lt;&gt;2</xm:f>
            <x14:dxf>
              <fill>
                <patternFill>
                  <fgColor indexed="64"/>
                  <bgColor theme="1"/>
                </patternFill>
              </fill>
            </x14:dxf>
          </x14:cfRule>
          <x14:cfRule type="expression" priority="198" stopIfTrue="1" id="{00000000-0000-0000-0000-000000000000}">
            <xm:f>'はじめに（お読みください）'!$AC$2&lt;&gt;2</xm:f>
            <x14:dxf>
              <fill>
                <patternFill>
                  <fgColor indexed="64"/>
                  <bgColor theme="1"/>
                </patternFill>
              </fill>
            </x14:dxf>
          </x14:cfRule>
          <xm:sqref>B11:C11</xm:sqref>
        </x14:conditionalFormatting>
        <x14:conditionalFormatting xmlns:xm="http://schemas.microsoft.com/office/excel/2006/main">
          <x14:cfRule type="expression" priority="196" stopIfTrue="1" id="{00000000-0000-0000-0000-000000000000}">
            <xm:f>'はじめに（お読みください）'!$AC$2&lt;&gt;2</xm:f>
            <x14:dxf>
              <fill>
                <patternFill>
                  <fgColor indexed="64"/>
                  <bgColor theme="1"/>
                </patternFill>
              </fill>
            </x14:dxf>
          </x14:cfRule>
          <xm:sqref>D11</xm:sqref>
        </x14:conditionalFormatting>
        <x14:conditionalFormatting xmlns:xm="http://schemas.microsoft.com/office/excel/2006/main">
          <x14:cfRule type="expression" priority="195" stopIfTrue="1" id="{00000000-0000-0000-0000-000000000000}">
            <xm:f>'はじめに（お読みください）'!$AC$2&lt;&gt;2</xm:f>
            <x14:dxf>
              <fill>
                <patternFill>
                  <fgColor indexed="64"/>
                  <bgColor theme="1"/>
                </patternFill>
              </fill>
            </x14:dxf>
          </x14:cfRule>
          <xm:sqref>E11</xm:sqref>
        </x14:conditionalFormatting>
        <x14:conditionalFormatting xmlns:xm="http://schemas.microsoft.com/office/excel/2006/main">
          <x14:cfRule type="expression" priority="193" stopIfTrue="1" id="{00000000-0000-0000-0000-000000000000}">
            <xm:f>'はじめに（お読みください）'!$AC$2&lt;&gt;2</xm:f>
            <x14:dxf>
              <fill>
                <patternFill>
                  <fgColor indexed="64"/>
                  <bgColor theme="1"/>
                </patternFill>
              </fill>
            </x14:dxf>
          </x14:cfRule>
          <x14:cfRule type="expression" priority="194" stopIfTrue="1" id="{00000000-0000-0000-0000-000000000000}">
            <xm:f>'はじめに（お読みください）'!$AC$2&lt;&gt;2</xm:f>
            <x14:dxf>
              <fill>
                <patternFill>
                  <fgColor indexed="64"/>
                  <bgColor theme="1"/>
                </patternFill>
              </fill>
            </x14:dxf>
          </x14:cfRule>
          <xm:sqref>I11:J11</xm:sqref>
        </x14:conditionalFormatting>
        <x14:conditionalFormatting xmlns:xm="http://schemas.microsoft.com/office/excel/2006/main">
          <x14:cfRule type="expression" priority="192" stopIfTrue="1" id="{00000000-0000-0000-0000-000000000000}">
            <xm:f>'はじめに（お読みください）'!$AC$2&lt;&gt;2</xm:f>
            <x14:dxf>
              <fill>
                <patternFill>
                  <fgColor indexed="64"/>
                  <bgColor theme="1"/>
                </patternFill>
              </fill>
            </x14:dxf>
          </x14:cfRule>
          <xm:sqref>K11</xm:sqref>
        </x14:conditionalFormatting>
        <x14:conditionalFormatting xmlns:xm="http://schemas.microsoft.com/office/excel/2006/main">
          <x14:cfRule type="expression" priority="191" stopIfTrue="1" id="{00000000-0000-0000-0000-000000000000}">
            <xm:f>'はじめに（お読みください）'!$AC$2&lt;&gt;2</xm:f>
            <x14:dxf>
              <fill>
                <patternFill>
                  <fgColor indexed="64"/>
                  <bgColor theme="1"/>
                </patternFill>
              </fill>
            </x14:dxf>
          </x14:cfRule>
          <xm:sqref>L11</xm:sqref>
        </x14:conditionalFormatting>
        <x14:conditionalFormatting xmlns:xm="http://schemas.microsoft.com/office/excel/2006/main">
          <x14:cfRule type="expression" priority="190" stopIfTrue="1" id="{00000000-0000-0000-0000-000000000000}">
            <xm:f>'はじめに（お読みください）'!$AC$2&lt;&gt;2</xm:f>
            <x14:dxf>
              <fill>
                <patternFill>
                  <fgColor indexed="64"/>
                  <bgColor theme="1"/>
                </patternFill>
              </fill>
            </x14:dxf>
          </x14:cfRule>
          <xm:sqref>P11:Q11</xm:sqref>
        </x14:conditionalFormatting>
        <x14:conditionalFormatting xmlns:xm="http://schemas.microsoft.com/office/excel/2006/main">
          <x14:cfRule type="expression" priority="189" stopIfTrue="1" id="{00000000-0000-0000-0000-000000000000}">
            <xm:f>'はじめに（お読みください）'!$AC$2&lt;&gt;2</xm:f>
            <x14:dxf>
              <fill>
                <patternFill>
                  <fgColor indexed="64"/>
                  <bgColor theme="1"/>
                </patternFill>
              </fill>
            </x14:dxf>
          </x14:cfRule>
          <xm:sqref>P11:Q11</xm:sqref>
        </x14:conditionalFormatting>
        <x14:conditionalFormatting xmlns:xm="http://schemas.microsoft.com/office/excel/2006/main">
          <x14:cfRule type="expression" priority="188" stopIfTrue="1" id="{00000000-0000-0000-0000-000000000000}">
            <xm:f>'はじめに（お読みください）'!$AC$2&lt;&gt;2</xm:f>
            <x14:dxf>
              <fill>
                <patternFill>
                  <fgColor indexed="64"/>
                  <bgColor theme="1"/>
                </patternFill>
              </fill>
            </x14:dxf>
          </x14:cfRule>
          <xm:sqref>R11</xm:sqref>
        </x14:conditionalFormatting>
        <x14:conditionalFormatting xmlns:xm="http://schemas.microsoft.com/office/excel/2006/main">
          <x14:cfRule type="expression" priority="187" stopIfTrue="1" id="{00000000-0000-0000-0000-000000000000}">
            <xm:f>'はじめに（お読みください）'!$AC$2&lt;&gt;2</xm:f>
            <x14:dxf>
              <fill>
                <patternFill>
                  <fgColor indexed="64"/>
                  <bgColor theme="1"/>
                </patternFill>
              </fill>
            </x14:dxf>
          </x14:cfRule>
          <xm:sqref>S11</xm:sqref>
        </x14:conditionalFormatting>
        <x14:conditionalFormatting xmlns:xm="http://schemas.microsoft.com/office/excel/2006/main">
          <x14:cfRule type="expression" priority="185" stopIfTrue="1" id="{00000000-0000-0000-0000-000000000000}">
            <xm:f>'はじめに（お読みください）'!$AC$2&lt;&gt;2</xm:f>
            <x14:dxf>
              <fill>
                <patternFill>
                  <fgColor indexed="64"/>
                  <bgColor theme="1"/>
                </patternFill>
              </fill>
            </x14:dxf>
          </x14:cfRule>
          <x14:cfRule type="expression" priority="186" stopIfTrue="1" id="{00000000-0000-0000-0000-000000000000}">
            <xm:f>'はじめに（お読みください）'!$AC$2&lt;&gt;2</xm:f>
            <x14:dxf>
              <fill>
                <patternFill>
                  <fgColor indexed="64"/>
                  <bgColor theme="1"/>
                </patternFill>
              </fill>
            </x14:dxf>
          </x14:cfRule>
          <xm:sqref>B12:C12</xm:sqref>
        </x14:conditionalFormatting>
        <x14:conditionalFormatting xmlns:xm="http://schemas.microsoft.com/office/excel/2006/main">
          <x14:cfRule type="expression" priority="184" stopIfTrue="1" id="{00000000-0000-0000-0000-000000000000}">
            <xm:f>'はじめに（お読みください）'!$AC$2&lt;&gt;2</xm:f>
            <x14:dxf>
              <fill>
                <patternFill>
                  <fgColor indexed="64"/>
                  <bgColor theme="1"/>
                </patternFill>
              </fill>
            </x14:dxf>
          </x14:cfRule>
          <xm:sqref>D12</xm:sqref>
        </x14:conditionalFormatting>
        <x14:conditionalFormatting xmlns:xm="http://schemas.microsoft.com/office/excel/2006/main">
          <x14:cfRule type="expression" priority="183" stopIfTrue="1" id="{00000000-0000-0000-0000-000000000000}">
            <xm:f>'はじめに（お読みください）'!$AC$2&lt;&gt;2</xm:f>
            <x14:dxf>
              <fill>
                <patternFill>
                  <fgColor indexed="64"/>
                  <bgColor theme="1"/>
                </patternFill>
              </fill>
            </x14:dxf>
          </x14:cfRule>
          <xm:sqref>E12</xm:sqref>
        </x14:conditionalFormatting>
        <x14:conditionalFormatting xmlns:xm="http://schemas.microsoft.com/office/excel/2006/main">
          <x14:cfRule type="expression" priority="182" stopIfTrue="1" id="{00000000-0000-0000-0000-000000000000}">
            <xm:f>'はじめに（お読みください）'!$AC$2&lt;&gt;2</xm:f>
            <x14:dxf>
              <fill>
                <patternFill>
                  <fgColor indexed="64"/>
                  <bgColor theme="1"/>
                </patternFill>
              </fill>
            </x14:dxf>
          </x14:cfRule>
          <xm:sqref>I12:J12</xm:sqref>
        </x14:conditionalFormatting>
        <x14:conditionalFormatting xmlns:xm="http://schemas.microsoft.com/office/excel/2006/main">
          <x14:cfRule type="expression" priority="181" stopIfTrue="1" id="{00000000-0000-0000-0000-000000000000}">
            <xm:f>'はじめに（お読みください）'!$AC$2&lt;&gt;2</xm:f>
            <x14:dxf>
              <fill>
                <patternFill>
                  <fgColor indexed="64"/>
                  <bgColor theme="1"/>
                </patternFill>
              </fill>
            </x14:dxf>
          </x14:cfRule>
          <xm:sqref>I12:J12</xm:sqref>
        </x14:conditionalFormatting>
        <x14:conditionalFormatting xmlns:xm="http://schemas.microsoft.com/office/excel/2006/main">
          <x14:cfRule type="expression" priority="180" stopIfTrue="1" id="{00000000-0000-0000-0000-000000000000}">
            <xm:f>'はじめに（お読みください）'!$AC$2&lt;&gt;2</xm:f>
            <x14:dxf>
              <fill>
                <patternFill>
                  <fgColor indexed="64"/>
                  <bgColor theme="1"/>
                </patternFill>
              </fill>
            </x14:dxf>
          </x14:cfRule>
          <xm:sqref>K12</xm:sqref>
        </x14:conditionalFormatting>
        <x14:conditionalFormatting xmlns:xm="http://schemas.microsoft.com/office/excel/2006/main">
          <x14:cfRule type="expression" priority="179" stopIfTrue="1" id="{00000000-0000-0000-0000-000000000000}">
            <xm:f>'はじめに（お読みください）'!$AC$2&lt;&gt;2</xm:f>
            <x14:dxf>
              <fill>
                <patternFill>
                  <fgColor indexed="64"/>
                  <bgColor theme="1"/>
                </patternFill>
              </fill>
            </x14:dxf>
          </x14:cfRule>
          <xm:sqref>L12</xm:sqref>
        </x14:conditionalFormatting>
        <x14:conditionalFormatting xmlns:xm="http://schemas.microsoft.com/office/excel/2006/main">
          <x14:cfRule type="expression" priority="178" stopIfTrue="1" id="{00000000-0000-0000-0000-000000000000}">
            <xm:f>'はじめに（お読みください）'!$AC$2&lt;&gt;2</xm:f>
            <x14:dxf>
              <fill>
                <patternFill>
                  <fgColor indexed="64"/>
                  <bgColor theme="1"/>
                </patternFill>
              </fill>
            </x14:dxf>
          </x14:cfRule>
          <xm:sqref>P12:Q12</xm:sqref>
        </x14:conditionalFormatting>
        <x14:conditionalFormatting xmlns:xm="http://schemas.microsoft.com/office/excel/2006/main">
          <x14:cfRule type="expression" priority="177" stopIfTrue="1" id="{00000000-0000-0000-0000-000000000000}">
            <xm:f>'はじめに（お読みください）'!$AC$2&lt;&gt;2</xm:f>
            <x14:dxf>
              <fill>
                <patternFill>
                  <fgColor indexed="64"/>
                  <bgColor theme="1"/>
                </patternFill>
              </fill>
            </x14:dxf>
          </x14:cfRule>
          <xm:sqref>P12:Q12</xm:sqref>
        </x14:conditionalFormatting>
        <x14:conditionalFormatting xmlns:xm="http://schemas.microsoft.com/office/excel/2006/main">
          <x14:cfRule type="expression" priority="176" stopIfTrue="1" id="{00000000-0000-0000-0000-000000000000}">
            <xm:f>'はじめに（お読みください）'!$AC$2&lt;&gt;2</xm:f>
            <x14:dxf>
              <fill>
                <patternFill>
                  <fgColor indexed="64"/>
                  <bgColor theme="1"/>
                </patternFill>
              </fill>
            </x14:dxf>
          </x14:cfRule>
          <xm:sqref>R12</xm:sqref>
        </x14:conditionalFormatting>
        <x14:conditionalFormatting xmlns:xm="http://schemas.microsoft.com/office/excel/2006/main">
          <x14:cfRule type="expression" priority="175" stopIfTrue="1" id="{00000000-0000-0000-0000-000000000000}">
            <xm:f>'はじめに（お読みください）'!$AC$2&lt;&gt;2</xm:f>
            <x14:dxf>
              <fill>
                <patternFill>
                  <fgColor indexed="64"/>
                  <bgColor theme="1"/>
                </patternFill>
              </fill>
            </x14:dxf>
          </x14:cfRule>
          <xm:sqref>S12</xm:sqref>
        </x14:conditionalFormatting>
        <x14:conditionalFormatting xmlns:xm="http://schemas.microsoft.com/office/excel/2006/main">
          <x14:cfRule type="expression" priority="173" stopIfTrue="1" id="{00000000-0000-0000-0000-000000000000}">
            <xm:f>'はじめに（お読みください）'!$AC$2&lt;&gt;2</xm:f>
            <x14:dxf>
              <fill>
                <patternFill>
                  <fgColor indexed="64"/>
                  <bgColor theme="1"/>
                </patternFill>
              </fill>
            </x14:dxf>
          </x14:cfRule>
          <x14:cfRule type="expression" priority="174" stopIfTrue="1" id="{00000000-0000-0000-0000-000000000000}">
            <xm:f>'はじめに（お読みください）'!$AC$2&lt;&gt;2</xm:f>
            <x14:dxf>
              <fill>
                <patternFill>
                  <fgColor indexed="64"/>
                  <bgColor theme="1"/>
                </patternFill>
              </fill>
            </x14:dxf>
          </x14:cfRule>
          <xm:sqref>B13:C13</xm:sqref>
        </x14:conditionalFormatting>
        <x14:conditionalFormatting xmlns:xm="http://schemas.microsoft.com/office/excel/2006/main">
          <x14:cfRule type="expression" priority="172" stopIfTrue="1" id="{00000000-0000-0000-0000-000000000000}">
            <xm:f>'はじめに（お読みください）'!$AC$2&lt;&gt;2</xm:f>
            <x14:dxf>
              <fill>
                <patternFill>
                  <fgColor indexed="64"/>
                  <bgColor theme="1"/>
                </patternFill>
              </fill>
            </x14:dxf>
          </x14:cfRule>
          <xm:sqref>D13</xm:sqref>
        </x14:conditionalFormatting>
        <x14:conditionalFormatting xmlns:xm="http://schemas.microsoft.com/office/excel/2006/main">
          <x14:cfRule type="expression" priority="171" stopIfTrue="1" id="{00000000-0000-0000-0000-000000000000}">
            <xm:f>'はじめに（お読みください）'!$AC$2&lt;&gt;2</xm:f>
            <x14:dxf>
              <fill>
                <patternFill>
                  <fgColor indexed="64"/>
                  <bgColor theme="1"/>
                </patternFill>
              </fill>
            </x14:dxf>
          </x14:cfRule>
          <xm:sqref>E13</xm:sqref>
        </x14:conditionalFormatting>
        <x14:conditionalFormatting xmlns:xm="http://schemas.microsoft.com/office/excel/2006/main">
          <x14:cfRule type="expression" priority="170" stopIfTrue="1" id="{00000000-0000-0000-0000-000000000000}">
            <xm:f>'はじめに（お読みください）'!$AC$2&lt;&gt;2</xm:f>
            <x14:dxf>
              <fill>
                <patternFill>
                  <fgColor indexed="64"/>
                  <bgColor theme="1"/>
                </patternFill>
              </fill>
            </x14:dxf>
          </x14:cfRule>
          <xm:sqref>I13:J13</xm:sqref>
        </x14:conditionalFormatting>
        <x14:conditionalFormatting xmlns:xm="http://schemas.microsoft.com/office/excel/2006/main">
          <x14:cfRule type="expression" priority="169" stopIfTrue="1" id="{00000000-0000-0000-0000-000000000000}">
            <xm:f>'はじめに（お読みください）'!$AC$2&lt;&gt;2</xm:f>
            <x14:dxf>
              <fill>
                <patternFill>
                  <fgColor indexed="64"/>
                  <bgColor theme="1"/>
                </patternFill>
              </fill>
            </x14:dxf>
          </x14:cfRule>
          <xm:sqref>I13:J13</xm:sqref>
        </x14:conditionalFormatting>
        <x14:conditionalFormatting xmlns:xm="http://schemas.microsoft.com/office/excel/2006/main">
          <x14:cfRule type="expression" priority="168" stopIfTrue="1" id="{00000000-0000-0000-0000-000000000000}">
            <xm:f>'はじめに（お読みください）'!$AC$2&lt;&gt;2</xm:f>
            <x14:dxf>
              <fill>
                <patternFill>
                  <fgColor indexed="64"/>
                  <bgColor theme="1"/>
                </patternFill>
              </fill>
            </x14:dxf>
          </x14:cfRule>
          <xm:sqref>K13</xm:sqref>
        </x14:conditionalFormatting>
        <x14:conditionalFormatting xmlns:xm="http://schemas.microsoft.com/office/excel/2006/main">
          <x14:cfRule type="expression" priority="167" stopIfTrue="1" id="{00000000-0000-0000-0000-000000000000}">
            <xm:f>'はじめに（お読みください）'!$AC$2&lt;&gt;2</xm:f>
            <x14:dxf>
              <fill>
                <patternFill>
                  <fgColor indexed="64"/>
                  <bgColor theme="1"/>
                </patternFill>
              </fill>
            </x14:dxf>
          </x14:cfRule>
          <xm:sqref>L13</xm:sqref>
        </x14:conditionalFormatting>
        <x14:conditionalFormatting xmlns:xm="http://schemas.microsoft.com/office/excel/2006/main">
          <x14:cfRule type="expression" priority="166" stopIfTrue="1" id="{00000000-0000-0000-0000-000000000000}">
            <xm:f>'はじめに（お読みください）'!$AC$2&lt;&gt;2</xm:f>
            <x14:dxf>
              <fill>
                <patternFill>
                  <fgColor indexed="64"/>
                  <bgColor theme="1"/>
                </patternFill>
              </fill>
            </x14:dxf>
          </x14:cfRule>
          <xm:sqref>P13:Q13</xm:sqref>
        </x14:conditionalFormatting>
        <x14:conditionalFormatting xmlns:xm="http://schemas.microsoft.com/office/excel/2006/main">
          <x14:cfRule type="expression" priority="165" stopIfTrue="1" id="{00000000-0000-0000-0000-000000000000}">
            <xm:f>'はじめに（お読みください）'!$AC$2&lt;&gt;2</xm:f>
            <x14:dxf>
              <fill>
                <patternFill>
                  <fgColor indexed="64"/>
                  <bgColor theme="1"/>
                </patternFill>
              </fill>
            </x14:dxf>
          </x14:cfRule>
          <xm:sqref>P13:Q13</xm:sqref>
        </x14:conditionalFormatting>
        <x14:conditionalFormatting xmlns:xm="http://schemas.microsoft.com/office/excel/2006/main">
          <x14:cfRule type="expression" priority="164" stopIfTrue="1" id="{00000000-0000-0000-0000-000000000000}">
            <xm:f>'はじめに（お読みください）'!$AC$2&lt;&gt;2</xm:f>
            <x14:dxf>
              <fill>
                <patternFill>
                  <fgColor indexed="64"/>
                  <bgColor theme="1"/>
                </patternFill>
              </fill>
            </x14:dxf>
          </x14:cfRule>
          <xm:sqref>R13</xm:sqref>
        </x14:conditionalFormatting>
        <x14:conditionalFormatting xmlns:xm="http://schemas.microsoft.com/office/excel/2006/main">
          <x14:cfRule type="expression" priority="163" stopIfTrue="1" id="{00000000-0000-0000-0000-000000000000}">
            <xm:f>'はじめに（お読みください）'!$AC$2&lt;&gt;2</xm:f>
            <x14:dxf>
              <fill>
                <patternFill>
                  <fgColor indexed="64"/>
                  <bgColor theme="1"/>
                </patternFill>
              </fill>
            </x14:dxf>
          </x14:cfRule>
          <xm:sqref>S13</xm:sqref>
        </x14:conditionalFormatting>
        <x14:conditionalFormatting xmlns:xm="http://schemas.microsoft.com/office/excel/2006/main">
          <x14:cfRule type="expression" priority="161" stopIfTrue="1" id="{00000000-0000-0000-0000-000000000000}">
            <xm:f>'はじめに（お読みください）'!$AC$2&lt;&gt;2</xm:f>
            <x14:dxf>
              <fill>
                <patternFill>
                  <fgColor indexed="64"/>
                  <bgColor theme="1"/>
                </patternFill>
              </fill>
            </x14:dxf>
          </x14:cfRule>
          <x14:cfRule type="expression" priority="162" stopIfTrue="1" id="{00000000-0000-0000-0000-000000000000}">
            <xm:f>'はじめに（お読みください）'!$AC$2&lt;&gt;2</xm:f>
            <x14:dxf>
              <fill>
                <patternFill>
                  <fgColor indexed="64"/>
                  <bgColor theme="1"/>
                </patternFill>
              </fill>
            </x14:dxf>
          </x14:cfRule>
          <xm:sqref>B14:C14</xm:sqref>
        </x14:conditionalFormatting>
        <x14:conditionalFormatting xmlns:xm="http://schemas.microsoft.com/office/excel/2006/main">
          <x14:cfRule type="expression" priority="160" stopIfTrue="1" id="{00000000-0000-0000-0000-000000000000}">
            <xm:f>'はじめに（お読みください）'!$AC$2&lt;&gt;2</xm:f>
            <x14:dxf>
              <fill>
                <patternFill>
                  <fgColor indexed="64"/>
                  <bgColor theme="1"/>
                </patternFill>
              </fill>
            </x14:dxf>
          </x14:cfRule>
          <xm:sqref>D14</xm:sqref>
        </x14:conditionalFormatting>
        <x14:conditionalFormatting xmlns:xm="http://schemas.microsoft.com/office/excel/2006/main">
          <x14:cfRule type="expression" priority="159" stopIfTrue="1" id="{00000000-0000-0000-0000-000000000000}">
            <xm:f>'はじめに（お読みください）'!$AC$2&lt;&gt;2</xm:f>
            <x14:dxf>
              <fill>
                <patternFill>
                  <fgColor indexed="64"/>
                  <bgColor theme="1"/>
                </patternFill>
              </fill>
            </x14:dxf>
          </x14:cfRule>
          <xm:sqref>E14</xm:sqref>
        </x14:conditionalFormatting>
        <x14:conditionalFormatting xmlns:xm="http://schemas.microsoft.com/office/excel/2006/main">
          <x14:cfRule type="expression" priority="158" stopIfTrue="1" id="{00000000-0000-0000-0000-000000000000}">
            <xm:f>'はじめに（お読みください）'!$AC$2&lt;&gt;2</xm:f>
            <x14:dxf>
              <fill>
                <patternFill>
                  <fgColor indexed="64"/>
                  <bgColor theme="1"/>
                </patternFill>
              </fill>
            </x14:dxf>
          </x14:cfRule>
          <xm:sqref>I14:J14</xm:sqref>
        </x14:conditionalFormatting>
        <x14:conditionalFormatting xmlns:xm="http://schemas.microsoft.com/office/excel/2006/main">
          <x14:cfRule type="expression" priority="157" stopIfTrue="1" id="{00000000-0000-0000-0000-000000000000}">
            <xm:f>'はじめに（お読みください）'!$AC$2&lt;&gt;2</xm:f>
            <x14:dxf>
              <fill>
                <patternFill>
                  <fgColor indexed="64"/>
                  <bgColor theme="1"/>
                </patternFill>
              </fill>
            </x14:dxf>
          </x14:cfRule>
          <xm:sqref>I14:J14</xm:sqref>
        </x14:conditionalFormatting>
        <x14:conditionalFormatting xmlns:xm="http://schemas.microsoft.com/office/excel/2006/main">
          <x14:cfRule type="expression" priority="156" stopIfTrue="1" id="{00000000-0000-0000-0000-000000000000}">
            <xm:f>'はじめに（お読みください）'!$AC$2&lt;&gt;2</xm:f>
            <x14:dxf>
              <fill>
                <patternFill>
                  <fgColor indexed="64"/>
                  <bgColor theme="1"/>
                </patternFill>
              </fill>
            </x14:dxf>
          </x14:cfRule>
          <xm:sqref>K14</xm:sqref>
        </x14:conditionalFormatting>
        <x14:conditionalFormatting xmlns:xm="http://schemas.microsoft.com/office/excel/2006/main">
          <x14:cfRule type="expression" priority="155" stopIfTrue="1" id="{00000000-0000-0000-0000-000000000000}">
            <xm:f>'はじめに（お読みください）'!$AC$2&lt;&gt;2</xm:f>
            <x14:dxf>
              <fill>
                <patternFill>
                  <fgColor indexed="64"/>
                  <bgColor theme="1"/>
                </patternFill>
              </fill>
            </x14:dxf>
          </x14:cfRule>
          <xm:sqref>L14</xm:sqref>
        </x14:conditionalFormatting>
        <x14:conditionalFormatting xmlns:xm="http://schemas.microsoft.com/office/excel/2006/main">
          <x14:cfRule type="expression" priority="154" stopIfTrue="1" id="{00000000-0000-0000-0000-000000000000}">
            <xm:f>'はじめに（お読みください）'!$AC$2&lt;&gt;2</xm:f>
            <x14:dxf>
              <fill>
                <patternFill>
                  <fgColor indexed="64"/>
                  <bgColor theme="1"/>
                </patternFill>
              </fill>
            </x14:dxf>
          </x14:cfRule>
          <xm:sqref>P14:Q14</xm:sqref>
        </x14:conditionalFormatting>
        <x14:conditionalFormatting xmlns:xm="http://schemas.microsoft.com/office/excel/2006/main">
          <x14:cfRule type="expression" priority="153" stopIfTrue="1" id="{00000000-0000-0000-0000-000000000000}">
            <xm:f>'はじめに（お読みください）'!$AC$2&lt;&gt;2</xm:f>
            <x14:dxf>
              <fill>
                <patternFill>
                  <fgColor indexed="64"/>
                  <bgColor theme="1"/>
                </patternFill>
              </fill>
            </x14:dxf>
          </x14:cfRule>
          <xm:sqref>P14:Q14</xm:sqref>
        </x14:conditionalFormatting>
        <x14:conditionalFormatting xmlns:xm="http://schemas.microsoft.com/office/excel/2006/main">
          <x14:cfRule type="expression" priority="152" stopIfTrue="1" id="{00000000-0000-0000-0000-000000000000}">
            <xm:f>'はじめに（お読みください）'!$AC$2&lt;&gt;2</xm:f>
            <x14:dxf>
              <fill>
                <patternFill>
                  <fgColor indexed="64"/>
                  <bgColor theme="1"/>
                </patternFill>
              </fill>
            </x14:dxf>
          </x14:cfRule>
          <xm:sqref>R14</xm:sqref>
        </x14:conditionalFormatting>
        <x14:conditionalFormatting xmlns:xm="http://schemas.microsoft.com/office/excel/2006/main">
          <x14:cfRule type="expression" priority="151" stopIfTrue="1" id="{00000000-0000-0000-0000-000000000000}">
            <xm:f>'はじめに（お読みください）'!$AC$2&lt;&gt;2</xm:f>
            <x14:dxf>
              <fill>
                <patternFill>
                  <fgColor indexed="64"/>
                  <bgColor theme="1"/>
                </patternFill>
              </fill>
            </x14:dxf>
          </x14:cfRule>
          <xm:sqref>S14</xm:sqref>
        </x14:conditionalFormatting>
        <x14:conditionalFormatting xmlns:xm="http://schemas.microsoft.com/office/excel/2006/main">
          <x14:cfRule type="expression" priority="149" stopIfTrue="1" id="{00000000-0000-0000-0000-000000000000}">
            <xm:f>'はじめに（お読みください）'!$AC$2&lt;&gt;2</xm:f>
            <x14:dxf>
              <fill>
                <patternFill>
                  <fgColor indexed="64"/>
                  <bgColor theme="1"/>
                </patternFill>
              </fill>
            </x14:dxf>
          </x14:cfRule>
          <x14:cfRule type="expression" priority="150" stopIfTrue="1" id="{00000000-0000-0000-0000-000000000000}">
            <xm:f>'はじめに（お読みください）'!$AC$2&lt;&gt;2</xm:f>
            <x14:dxf>
              <fill>
                <patternFill>
                  <fgColor indexed="64"/>
                  <bgColor theme="1"/>
                </patternFill>
              </fill>
            </x14:dxf>
          </x14:cfRule>
          <xm:sqref>B15:C15</xm:sqref>
        </x14:conditionalFormatting>
        <x14:conditionalFormatting xmlns:xm="http://schemas.microsoft.com/office/excel/2006/main">
          <x14:cfRule type="expression" priority="148" stopIfTrue="1" id="{00000000-0000-0000-0000-000000000000}">
            <xm:f>'はじめに（お読みください）'!$AC$2&lt;&gt;2</xm:f>
            <x14:dxf>
              <fill>
                <patternFill>
                  <fgColor indexed="64"/>
                  <bgColor theme="1"/>
                </patternFill>
              </fill>
            </x14:dxf>
          </x14:cfRule>
          <xm:sqref>D15</xm:sqref>
        </x14:conditionalFormatting>
        <x14:conditionalFormatting xmlns:xm="http://schemas.microsoft.com/office/excel/2006/main">
          <x14:cfRule type="expression" priority="147" stopIfTrue="1" id="{00000000-0000-0000-0000-000000000000}">
            <xm:f>'はじめに（お読みください）'!$AC$2&lt;&gt;2</xm:f>
            <x14:dxf>
              <fill>
                <patternFill>
                  <fgColor indexed="64"/>
                  <bgColor theme="1"/>
                </patternFill>
              </fill>
            </x14:dxf>
          </x14:cfRule>
          <xm:sqref>E15</xm:sqref>
        </x14:conditionalFormatting>
        <x14:conditionalFormatting xmlns:xm="http://schemas.microsoft.com/office/excel/2006/main">
          <x14:cfRule type="expression" priority="146" stopIfTrue="1" id="{00000000-0000-0000-0000-000000000000}">
            <xm:f>'はじめに（お読みください）'!$AC$2&lt;&gt;2</xm:f>
            <x14:dxf>
              <fill>
                <patternFill>
                  <fgColor indexed="64"/>
                  <bgColor theme="1"/>
                </patternFill>
              </fill>
            </x14:dxf>
          </x14:cfRule>
          <xm:sqref>I15:J15</xm:sqref>
        </x14:conditionalFormatting>
        <x14:conditionalFormatting xmlns:xm="http://schemas.microsoft.com/office/excel/2006/main">
          <x14:cfRule type="expression" priority="145" stopIfTrue="1" id="{00000000-0000-0000-0000-000000000000}">
            <xm:f>'はじめに（お読みください）'!$AC$2&lt;&gt;2</xm:f>
            <x14:dxf>
              <fill>
                <patternFill>
                  <fgColor indexed="64"/>
                  <bgColor theme="1"/>
                </patternFill>
              </fill>
            </x14:dxf>
          </x14:cfRule>
          <xm:sqref>I15:J15</xm:sqref>
        </x14:conditionalFormatting>
        <x14:conditionalFormatting xmlns:xm="http://schemas.microsoft.com/office/excel/2006/main">
          <x14:cfRule type="expression" priority="144" stopIfTrue="1" id="{00000000-0000-0000-0000-000000000000}">
            <xm:f>'はじめに（お読みください）'!$AC$2&lt;&gt;2</xm:f>
            <x14:dxf>
              <fill>
                <patternFill>
                  <fgColor indexed="64"/>
                  <bgColor theme="1"/>
                </patternFill>
              </fill>
            </x14:dxf>
          </x14:cfRule>
          <xm:sqref>K15</xm:sqref>
        </x14:conditionalFormatting>
        <x14:conditionalFormatting xmlns:xm="http://schemas.microsoft.com/office/excel/2006/main">
          <x14:cfRule type="expression" priority="143" stopIfTrue="1" id="{00000000-0000-0000-0000-000000000000}">
            <xm:f>'はじめに（お読みください）'!$AC$2&lt;&gt;2</xm:f>
            <x14:dxf>
              <fill>
                <patternFill>
                  <fgColor indexed="64"/>
                  <bgColor theme="1"/>
                </patternFill>
              </fill>
            </x14:dxf>
          </x14:cfRule>
          <xm:sqref>L15</xm:sqref>
        </x14:conditionalFormatting>
        <x14:conditionalFormatting xmlns:xm="http://schemas.microsoft.com/office/excel/2006/main">
          <x14:cfRule type="expression" priority="142" stopIfTrue="1" id="{00000000-0000-0000-0000-000000000000}">
            <xm:f>'はじめに（お読みください）'!$AC$2&lt;&gt;2</xm:f>
            <x14:dxf>
              <fill>
                <patternFill>
                  <fgColor indexed="64"/>
                  <bgColor theme="1"/>
                </patternFill>
              </fill>
            </x14:dxf>
          </x14:cfRule>
          <xm:sqref>P15:Q15</xm:sqref>
        </x14:conditionalFormatting>
        <x14:conditionalFormatting xmlns:xm="http://schemas.microsoft.com/office/excel/2006/main">
          <x14:cfRule type="expression" priority="141" stopIfTrue="1" id="{00000000-0000-0000-0000-000000000000}">
            <xm:f>'はじめに（お読みください）'!$AC$2&lt;&gt;2</xm:f>
            <x14:dxf>
              <fill>
                <patternFill>
                  <fgColor indexed="64"/>
                  <bgColor theme="1"/>
                </patternFill>
              </fill>
            </x14:dxf>
          </x14:cfRule>
          <xm:sqref>P15:Q15</xm:sqref>
        </x14:conditionalFormatting>
        <x14:conditionalFormatting xmlns:xm="http://schemas.microsoft.com/office/excel/2006/main">
          <x14:cfRule type="expression" priority="140" stopIfTrue="1" id="{00000000-0000-0000-0000-000000000000}">
            <xm:f>'はじめに（お読みください）'!$AC$2&lt;&gt;2</xm:f>
            <x14:dxf>
              <fill>
                <patternFill>
                  <fgColor indexed="64"/>
                  <bgColor theme="1"/>
                </patternFill>
              </fill>
            </x14:dxf>
          </x14:cfRule>
          <xm:sqref>R15</xm:sqref>
        </x14:conditionalFormatting>
        <x14:conditionalFormatting xmlns:xm="http://schemas.microsoft.com/office/excel/2006/main">
          <x14:cfRule type="expression" priority="139" stopIfTrue="1" id="{00000000-0000-0000-0000-000000000000}">
            <xm:f>'はじめに（お読みください）'!$AC$2&lt;&gt;2</xm:f>
            <x14:dxf>
              <fill>
                <patternFill>
                  <fgColor indexed="64"/>
                  <bgColor theme="1"/>
                </patternFill>
              </fill>
            </x14:dxf>
          </x14:cfRule>
          <xm:sqref>S15</xm:sqref>
        </x14:conditionalFormatting>
        <x14:conditionalFormatting xmlns:xm="http://schemas.microsoft.com/office/excel/2006/main">
          <x14:cfRule type="expression" priority="137" stopIfTrue="1" id="{00000000-0000-0000-0000-000000000000}">
            <xm:f>'はじめに（お読みください）'!$AC$2&lt;&gt;2</xm:f>
            <x14:dxf>
              <fill>
                <patternFill>
                  <fgColor indexed="64"/>
                  <bgColor theme="1"/>
                </patternFill>
              </fill>
            </x14:dxf>
          </x14:cfRule>
          <x14:cfRule type="expression" priority="138" stopIfTrue="1" id="{00000000-0000-0000-0000-000000000000}">
            <xm:f>'はじめに（お読みください）'!$AC$2&lt;&gt;2</xm:f>
            <x14:dxf>
              <fill>
                <patternFill>
                  <fgColor indexed="64"/>
                  <bgColor theme="1"/>
                </patternFill>
              </fill>
            </x14:dxf>
          </x14:cfRule>
          <xm:sqref>B16:C16</xm:sqref>
        </x14:conditionalFormatting>
        <x14:conditionalFormatting xmlns:xm="http://schemas.microsoft.com/office/excel/2006/main">
          <x14:cfRule type="expression" priority="136" stopIfTrue="1" id="{00000000-0000-0000-0000-000000000000}">
            <xm:f>'はじめに（お読みください）'!$AC$2&lt;&gt;2</xm:f>
            <x14:dxf>
              <fill>
                <patternFill>
                  <fgColor indexed="64"/>
                  <bgColor theme="1"/>
                </patternFill>
              </fill>
            </x14:dxf>
          </x14:cfRule>
          <xm:sqref>D16</xm:sqref>
        </x14:conditionalFormatting>
        <x14:conditionalFormatting xmlns:xm="http://schemas.microsoft.com/office/excel/2006/main">
          <x14:cfRule type="expression" priority="135" stopIfTrue="1" id="{00000000-0000-0000-0000-000000000000}">
            <xm:f>'はじめに（お読みください）'!$AC$2&lt;&gt;2</xm:f>
            <x14:dxf>
              <fill>
                <patternFill>
                  <fgColor indexed="64"/>
                  <bgColor theme="1"/>
                </patternFill>
              </fill>
            </x14:dxf>
          </x14:cfRule>
          <xm:sqref>E16</xm:sqref>
        </x14:conditionalFormatting>
        <x14:conditionalFormatting xmlns:xm="http://schemas.microsoft.com/office/excel/2006/main">
          <x14:cfRule type="expression" priority="134" stopIfTrue="1" id="{00000000-0000-0000-0000-000000000000}">
            <xm:f>'はじめに（お読みください）'!$AC$2&lt;&gt;2</xm:f>
            <x14:dxf>
              <fill>
                <patternFill>
                  <fgColor indexed="64"/>
                  <bgColor theme="1"/>
                </patternFill>
              </fill>
            </x14:dxf>
          </x14:cfRule>
          <xm:sqref>I16:J16</xm:sqref>
        </x14:conditionalFormatting>
        <x14:conditionalFormatting xmlns:xm="http://schemas.microsoft.com/office/excel/2006/main">
          <x14:cfRule type="expression" priority="133" stopIfTrue="1" id="{00000000-0000-0000-0000-000000000000}">
            <xm:f>'はじめに（お読みください）'!$AC$2&lt;&gt;2</xm:f>
            <x14:dxf>
              <fill>
                <patternFill>
                  <fgColor indexed="64"/>
                  <bgColor theme="1"/>
                </patternFill>
              </fill>
            </x14:dxf>
          </x14:cfRule>
          <xm:sqref>I16:J16</xm:sqref>
        </x14:conditionalFormatting>
        <x14:conditionalFormatting xmlns:xm="http://schemas.microsoft.com/office/excel/2006/main">
          <x14:cfRule type="expression" priority="132" stopIfTrue="1" id="{00000000-0000-0000-0000-000000000000}">
            <xm:f>'はじめに（お読みください）'!$AC$2&lt;&gt;2</xm:f>
            <x14:dxf>
              <fill>
                <patternFill>
                  <fgColor indexed="64"/>
                  <bgColor theme="1"/>
                </patternFill>
              </fill>
            </x14:dxf>
          </x14:cfRule>
          <xm:sqref>K16</xm:sqref>
        </x14:conditionalFormatting>
        <x14:conditionalFormatting xmlns:xm="http://schemas.microsoft.com/office/excel/2006/main">
          <x14:cfRule type="expression" priority="131" stopIfTrue="1" id="{00000000-0000-0000-0000-000000000000}">
            <xm:f>'はじめに（お読みください）'!$AC$2&lt;&gt;2</xm:f>
            <x14:dxf>
              <fill>
                <patternFill>
                  <fgColor indexed="64"/>
                  <bgColor theme="1"/>
                </patternFill>
              </fill>
            </x14:dxf>
          </x14:cfRule>
          <xm:sqref>L16</xm:sqref>
        </x14:conditionalFormatting>
        <x14:conditionalFormatting xmlns:xm="http://schemas.microsoft.com/office/excel/2006/main">
          <x14:cfRule type="expression" priority="130" stopIfTrue="1" id="{00000000-0000-0000-0000-000000000000}">
            <xm:f>'はじめに（お読みください）'!$AC$2&lt;&gt;2</xm:f>
            <x14:dxf>
              <fill>
                <patternFill>
                  <fgColor indexed="64"/>
                  <bgColor theme="1"/>
                </patternFill>
              </fill>
            </x14:dxf>
          </x14:cfRule>
          <xm:sqref>P16:Q16</xm:sqref>
        </x14:conditionalFormatting>
        <x14:conditionalFormatting xmlns:xm="http://schemas.microsoft.com/office/excel/2006/main">
          <x14:cfRule type="expression" priority="129" stopIfTrue="1" id="{00000000-0000-0000-0000-000000000000}">
            <xm:f>'はじめに（お読みください）'!$AC$2&lt;&gt;2</xm:f>
            <x14:dxf>
              <fill>
                <patternFill>
                  <fgColor indexed="64"/>
                  <bgColor theme="1"/>
                </patternFill>
              </fill>
            </x14:dxf>
          </x14:cfRule>
          <xm:sqref>P16:Q16</xm:sqref>
        </x14:conditionalFormatting>
        <x14:conditionalFormatting xmlns:xm="http://schemas.microsoft.com/office/excel/2006/main">
          <x14:cfRule type="expression" priority="128" stopIfTrue="1" id="{00000000-0000-0000-0000-000000000000}">
            <xm:f>'はじめに（お読みください）'!$AC$2&lt;&gt;2</xm:f>
            <x14:dxf>
              <fill>
                <patternFill>
                  <fgColor indexed="64"/>
                  <bgColor theme="1"/>
                </patternFill>
              </fill>
            </x14:dxf>
          </x14:cfRule>
          <xm:sqref>R16</xm:sqref>
        </x14:conditionalFormatting>
        <x14:conditionalFormatting xmlns:xm="http://schemas.microsoft.com/office/excel/2006/main">
          <x14:cfRule type="expression" priority="127" stopIfTrue="1" id="{00000000-0000-0000-0000-000000000000}">
            <xm:f>'はじめに（お読みください）'!$AC$2&lt;&gt;2</xm:f>
            <x14:dxf>
              <fill>
                <patternFill>
                  <fgColor indexed="64"/>
                  <bgColor theme="1"/>
                </patternFill>
              </fill>
            </x14:dxf>
          </x14:cfRule>
          <xm:sqref>S16</xm:sqref>
        </x14:conditionalFormatting>
        <x14:conditionalFormatting xmlns:xm="http://schemas.microsoft.com/office/excel/2006/main">
          <x14:cfRule type="expression" priority="126" stopIfTrue="1" id="{00000000-0000-0000-0000-000000000000}">
            <xm:f>'はじめに（お読みください）'!$AC$2&lt;&gt;2</xm:f>
            <x14:dxf>
              <fill>
                <patternFill>
                  <fgColor indexed="64"/>
                  <bgColor theme="1"/>
                </patternFill>
              </fill>
            </x14:dxf>
          </x14:cfRule>
          <xm:sqref>F17</xm:sqref>
        </x14:conditionalFormatting>
        <x14:conditionalFormatting xmlns:xm="http://schemas.microsoft.com/office/excel/2006/main">
          <x14:cfRule type="expression" priority="125" stopIfTrue="1" id="{00000000-0000-0000-0000-000000000000}">
            <xm:f>'はじめに（お読みください）'!$AC$2&lt;&gt;2</xm:f>
            <x14:dxf>
              <fill>
                <patternFill>
                  <fgColor indexed="64"/>
                  <bgColor theme="1"/>
                </patternFill>
              </fill>
            </x14:dxf>
          </x14:cfRule>
          <xm:sqref>M17</xm:sqref>
        </x14:conditionalFormatting>
        <x14:conditionalFormatting xmlns:xm="http://schemas.microsoft.com/office/excel/2006/main">
          <x14:cfRule type="expression" priority="124" stopIfTrue="1" id="{00000000-0000-0000-0000-000000000000}">
            <xm:f>'はじめに（お読みください）'!$AC$2&lt;&gt;2</xm:f>
            <x14:dxf>
              <fill>
                <patternFill>
                  <fgColor indexed="64"/>
                  <bgColor theme="1"/>
                </patternFill>
              </fill>
            </x14:dxf>
          </x14:cfRule>
          <xm:sqref>T17</xm:sqref>
        </x14:conditionalFormatting>
        <x14:conditionalFormatting xmlns:xm="http://schemas.microsoft.com/office/excel/2006/main">
          <x14:cfRule type="expression" priority="123" stopIfTrue="1" id="{00000000-0000-0000-0000-000000000000}">
            <xm:f>'はじめに（お読みください）'!$AC$2&lt;&gt;2</xm:f>
            <x14:dxf>
              <fill>
                <patternFill>
                  <fgColor indexed="64"/>
                  <bgColor theme="1"/>
                </patternFill>
              </fill>
            </x14:dxf>
          </x14:cfRule>
          <xm:sqref>C23</xm:sqref>
        </x14:conditionalFormatting>
        <x14:conditionalFormatting xmlns:xm="http://schemas.microsoft.com/office/excel/2006/main">
          <x14:cfRule type="expression" priority="122" stopIfTrue="1" id="{00000000-0000-0000-0000-000000000000}">
            <xm:f>'はじめに（お読みください）'!$AC$2&lt;&gt;2</xm:f>
            <x14:dxf>
              <fill>
                <patternFill>
                  <fgColor indexed="64"/>
                  <bgColor theme="1"/>
                </patternFill>
              </fill>
            </x14:dxf>
          </x14:cfRule>
          <xm:sqref>J23</xm:sqref>
        </x14:conditionalFormatting>
        <x14:conditionalFormatting xmlns:xm="http://schemas.microsoft.com/office/excel/2006/main">
          <x14:cfRule type="expression" priority="121" stopIfTrue="1" id="{00000000-0000-0000-0000-000000000000}">
            <xm:f>'はじめに（お読みください）'!$AC$2&lt;&gt;2</xm:f>
            <x14:dxf>
              <fill>
                <patternFill>
                  <fgColor indexed="64"/>
                  <bgColor theme="1"/>
                </patternFill>
              </fill>
            </x14:dxf>
          </x14:cfRule>
          <xm:sqref>Q23</xm:sqref>
        </x14:conditionalFormatting>
        <x14:conditionalFormatting xmlns:xm="http://schemas.microsoft.com/office/excel/2006/main">
          <x14:cfRule type="expression" priority="120" stopIfTrue="1" id="{00000000-0000-0000-0000-000000000000}">
            <xm:f>'はじめに（お読みください）'!$AC$2&lt;&gt;2</xm:f>
            <x14:dxf>
              <fill>
                <patternFill>
                  <fgColor indexed="64"/>
                  <bgColor theme="1"/>
                </patternFill>
              </fill>
            </x14:dxf>
          </x14:cfRule>
          <xm:sqref>B25:C25</xm:sqref>
        </x14:conditionalFormatting>
        <x14:conditionalFormatting xmlns:xm="http://schemas.microsoft.com/office/excel/2006/main">
          <x14:cfRule type="expression" priority="119" stopIfTrue="1" id="{00000000-0000-0000-0000-000000000000}">
            <xm:f>'はじめに（お読みください）'!$AC$2&lt;&gt;2</xm:f>
            <x14:dxf>
              <fill>
                <patternFill>
                  <fgColor indexed="64"/>
                  <bgColor theme="1"/>
                </patternFill>
              </fill>
            </x14:dxf>
          </x14:cfRule>
          <xm:sqref>B25:C25</xm:sqref>
        </x14:conditionalFormatting>
        <x14:conditionalFormatting xmlns:xm="http://schemas.microsoft.com/office/excel/2006/main">
          <x14:cfRule type="expression" priority="118" stopIfTrue="1" id="{00000000-0000-0000-0000-000000000000}">
            <xm:f>'はじめに（お読みください）'!$AC$2&lt;&gt;2</xm:f>
            <x14:dxf>
              <fill>
                <patternFill>
                  <fgColor indexed="64"/>
                  <bgColor theme="1"/>
                </patternFill>
              </fill>
            </x14:dxf>
          </x14:cfRule>
          <xm:sqref>I25:J25</xm:sqref>
        </x14:conditionalFormatting>
        <x14:conditionalFormatting xmlns:xm="http://schemas.microsoft.com/office/excel/2006/main">
          <x14:cfRule type="expression" priority="117" stopIfTrue="1" id="{00000000-0000-0000-0000-000000000000}">
            <xm:f>'はじめに（お読みください）'!$AC$2&lt;&gt;2</xm:f>
            <x14:dxf>
              <fill>
                <patternFill>
                  <fgColor indexed="64"/>
                  <bgColor theme="1"/>
                </patternFill>
              </fill>
            </x14:dxf>
          </x14:cfRule>
          <xm:sqref>I25:J25</xm:sqref>
        </x14:conditionalFormatting>
        <x14:conditionalFormatting xmlns:xm="http://schemas.microsoft.com/office/excel/2006/main">
          <x14:cfRule type="expression" priority="116" stopIfTrue="1" id="{00000000-0000-0000-0000-000000000000}">
            <xm:f>'はじめに（お読みください）'!$AC$2&lt;&gt;2</xm:f>
            <x14:dxf>
              <fill>
                <patternFill>
                  <fgColor indexed="64"/>
                  <bgColor theme="1"/>
                </patternFill>
              </fill>
            </x14:dxf>
          </x14:cfRule>
          <xm:sqref>P25:Q25</xm:sqref>
        </x14:conditionalFormatting>
        <x14:conditionalFormatting xmlns:xm="http://schemas.microsoft.com/office/excel/2006/main">
          <x14:cfRule type="expression" priority="115" stopIfTrue="1" id="{00000000-0000-0000-0000-000000000000}">
            <xm:f>'はじめに（お読みください）'!$AC$2&lt;&gt;2</xm:f>
            <x14:dxf>
              <fill>
                <patternFill>
                  <fgColor indexed="64"/>
                  <bgColor theme="1"/>
                </patternFill>
              </fill>
            </x14:dxf>
          </x14:cfRule>
          <xm:sqref>P25:Q25</xm:sqref>
        </x14:conditionalFormatting>
        <x14:conditionalFormatting xmlns:xm="http://schemas.microsoft.com/office/excel/2006/main">
          <x14:cfRule type="expression" priority="114" stopIfTrue="1" id="{00000000-0000-0000-0000-000000000000}">
            <xm:f>'はじめに（お読みください）'!$AC$2&lt;&gt;2</xm:f>
            <x14:dxf>
              <fill>
                <patternFill>
                  <fgColor indexed="64"/>
                  <bgColor theme="1"/>
                </patternFill>
              </fill>
            </x14:dxf>
          </x14:cfRule>
          <xm:sqref>F26</xm:sqref>
        </x14:conditionalFormatting>
        <x14:conditionalFormatting xmlns:xm="http://schemas.microsoft.com/office/excel/2006/main">
          <x14:cfRule type="expression" priority="113" stopIfTrue="1" id="{00000000-0000-0000-0000-000000000000}">
            <xm:f>'はじめに（お読みください）'!$AC$2&lt;&gt;2</xm:f>
            <x14:dxf>
              <fill>
                <patternFill>
                  <fgColor indexed="64"/>
                  <bgColor theme="1"/>
                </patternFill>
              </fill>
            </x14:dxf>
          </x14:cfRule>
          <xm:sqref>M26</xm:sqref>
        </x14:conditionalFormatting>
        <x14:conditionalFormatting xmlns:xm="http://schemas.microsoft.com/office/excel/2006/main">
          <x14:cfRule type="expression" priority="112" stopIfTrue="1" id="{00000000-0000-0000-0000-000000000000}">
            <xm:f>'はじめに（お読みください）'!$AC$2&lt;&gt;2</xm:f>
            <x14:dxf>
              <fill>
                <patternFill>
                  <fgColor indexed="64"/>
                  <bgColor theme="1"/>
                </patternFill>
              </fill>
            </x14:dxf>
          </x14:cfRule>
          <xm:sqref>T26</xm:sqref>
        </x14:conditionalFormatting>
        <x14:conditionalFormatting xmlns:xm="http://schemas.microsoft.com/office/excel/2006/main">
          <x14:cfRule type="expression" priority="111" stopIfTrue="1" id="{00000000-0000-0000-0000-000000000000}">
            <xm:f>'はじめに（お読みください）'!$AC$2&lt;&gt;2</xm:f>
            <x14:dxf>
              <fill>
                <patternFill>
                  <fgColor indexed="64"/>
                  <bgColor theme="1"/>
                </patternFill>
              </fill>
            </x14:dxf>
          </x14:cfRule>
          <xm:sqref>B27:C27</xm:sqref>
        </x14:conditionalFormatting>
        <x14:conditionalFormatting xmlns:xm="http://schemas.microsoft.com/office/excel/2006/main">
          <x14:cfRule type="expression" priority="110" stopIfTrue="1" id="{00000000-0000-0000-0000-000000000000}">
            <xm:f>'はじめに（お読みください）'!$AC$2&lt;&gt;2</xm:f>
            <x14:dxf>
              <fill>
                <patternFill>
                  <fgColor indexed="64"/>
                  <bgColor theme="1"/>
                </patternFill>
              </fill>
            </x14:dxf>
          </x14:cfRule>
          <xm:sqref>B27:C27</xm:sqref>
        </x14:conditionalFormatting>
        <x14:conditionalFormatting xmlns:xm="http://schemas.microsoft.com/office/excel/2006/main">
          <x14:cfRule type="expression" priority="109" stopIfTrue="1" id="{00000000-0000-0000-0000-000000000000}">
            <xm:f>'はじめに（お読みください）'!$AC$2&lt;&gt;2</xm:f>
            <x14:dxf>
              <fill>
                <patternFill>
                  <fgColor indexed="64"/>
                  <bgColor theme="1"/>
                </patternFill>
              </fill>
            </x14:dxf>
          </x14:cfRule>
          <xm:sqref>D27</xm:sqref>
        </x14:conditionalFormatting>
        <x14:conditionalFormatting xmlns:xm="http://schemas.microsoft.com/office/excel/2006/main">
          <x14:cfRule type="expression" priority="108" stopIfTrue="1" id="{00000000-0000-0000-0000-000000000000}">
            <xm:f>'はじめに（お読みください）'!$AC$2&lt;&gt;2</xm:f>
            <x14:dxf>
              <fill>
                <patternFill>
                  <fgColor indexed="64"/>
                  <bgColor theme="1"/>
                </patternFill>
              </fill>
            </x14:dxf>
          </x14:cfRule>
          <xm:sqref>E27</xm:sqref>
        </x14:conditionalFormatting>
        <x14:conditionalFormatting xmlns:xm="http://schemas.microsoft.com/office/excel/2006/main">
          <x14:cfRule type="expression" priority="107" stopIfTrue="1" id="{00000000-0000-0000-0000-000000000000}">
            <xm:f>'はじめに（お読みください）'!$AC$2&lt;&gt;2</xm:f>
            <x14:dxf>
              <fill>
                <patternFill>
                  <fgColor indexed="64"/>
                  <bgColor theme="1"/>
                </patternFill>
              </fill>
            </x14:dxf>
          </x14:cfRule>
          <xm:sqref>I27:J27</xm:sqref>
        </x14:conditionalFormatting>
        <x14:conditionalFormatting xmlns:xm="http://schemas.microsoft.com/office/excel/2006/main">
          <x14:cfRule type="expression" priority="106" stopIfTrue="1" id="{00000000-0000-0000-0000-000000000000}">
            <xm:f>'はじめに（お読みください）'!$AC$2&lt;&gt;2</xm:f>
            <x14:dxf>
              <fill>
                <patternFill>
                  <fgColor indexed="64"/>
                  <bgColor theme="1"/>
                </patternFill>
              </fill>
            </x14:dxf>
          </x14:cfRule>
          <xm:sqref>I27:J27</xm:sqref>
        </x14:conditionalFormatting>
        <x14:conditionalFormatting xmlns:xm="http://schemas.microsoft.com/office/excel/2006/main">
          <x14:cfRule type="expression" priority="105" stopIfTrue="1" id="{00000000-0000-0000-0000-000000000000}">
            <xm:f>'はじめに（お読みください）'!$AC$2&lt;&gt;2</xm:f>
            <x14:dxf>
              <fill>
                <patternFill>
                  <fgColor indexed="64"/>
                  <bgColor theme="1"/>
                </patternFill>
              </fill>
            </x14:dxf>
          </x14:cfRule>
          <xm:sqref>K27</xm:sqref>
        </x14:conditionalFormatting>
        <x14:conditionalFormatting xmlns:xm="http://schemas.microsoft.com/office/excel/2006/main">
          <x14:cfRule type="expression" priority="104" stopIfTrue="1" id="{00000000-0000-0000-0000-000000000000}">
            <xm:f>'はじめに（お読みください）'!$AC$2&lt;&gt;2</xm:f>
            <x14:dxf>
              <fill>
                <patternFill>
                  <fgColor indexed="64"/>
                  <bgColor theme="1"/>
                </patternFill>
              </fill>
            </x14:dxf>
          </x14:cfRule>
          <xm:sqref>L27</xm:sqref>
        </x14:conditionalFormatting>
        <x14:conditionalFormatting xmlns:xm="http://schemas.microsoft.com/office/excel/2006/main">
          <x14:cfRule type="expression" priority="103" stopIfTrue="1" id="{00000000-0000-0000-0000-000000000000}">
            <xm:f>'はじめに（お読みください）'!$AC$2&lt;&gt;2</xm:f>
            <x14:dxf>
              <fill>
                <patternFill>
                  <fgColor indexed="64"/>
                  <bgColor theme="1"/>
                </patternFill>
              </fill>
            </x14:dxf>
          </x14:cfRule>
          <xm:sqref>P27:Q27</xm:sqref>
        </x14:conditionalFormatting>
        <x14:conditionalFormatting xmlns:xm="http://schemas.microsoft.com/office/excel/2006/main">
          <x14:cfRule type="expression" priority="102" stopIfTrue="1" id="{00000000-0000-0000-0000-000000000000}">
            <xm:f>'はじめに（お読みください）'!$AC$2&lt;&gt;2</xm:f>
            <x14:dxf>
              <fill>
                <patternFill>
                  <fgColor indexed="64"/>
                  <bgColor theme="1"/>
                </patternFill>
              </fill>
            </x14:dxf>
          </x14:cfRule>
          <xm:sqref>P27:Q27</xm:sqref>
        </x14:conditionalFormatting>
        <x14:conditionalFormatting xmlns:xm="http://schemas.microsoft.com/office/excel/2006/main">
          <x14:cfRule type="expression" priority="101" stopIfTrue="1" id="{00000000-0000-0000-0000-000000000000}">
            <xm:f>'はじめに（お読みください）'!$AC$2&lt;&gt;2</xm:f>
            <x14:dxf>
              <fill>
                <patternFill>
                  <fgColor indexed="64"/>
                  <bgColor theme="1"/>
                </patternFill>
              </fill>
            </x14:dxf>
          </x14:cfRule>
          <xm:sqref>R27</xm:sqref>
        </x14:conditionalFormatting>
        <x14:conditionalFormatting xmlns:xm="http://schemas.microsoft.com/office/excel/2006/main">
          <x14:cfRule type="expression" priority="100" stopIfTrue="1" id="{00000000-0000-0000-0000-000000000000}">
            <xm:f>'はじめに（お読みください）'!$AC$2&lt;&gt;2</xm:f>
            <x14:dxf>
              <fill>
                <patternFill>
                  <fgColor indexed="64"/>
                  <bgColor theme="1"/>
                </patternFill>
              </fill>
            </x14:dxf>
          </x14:cfRule>
          <xm:sqref>S27</xm:sqref>
        </x14:conditionalFormatting>
        <x14:conditionalFormatting xmlns:xm="http://schemas.microsoft.com/office/excel/2006/main">
          <x14:cfRule type="expression" priority="99" stopIfTrue="1" id="{00000000-0000-0000-0000-000000000000}">
            <xm:f>'はじめに（お読みください）'!$AC$2&lt;&gt;2</xm:f>
            <x14:dxf>
              <fill>
                <patternFill>
                  <fgColor indexed="64"/>
                  <bgColor theme="1"/>
                </patternFill>
              </fill>
            </x14:dxf>
          </x14:cfRule>
          <xm:sqref>B28:C28</xm:sqref>
        </x14:conditionalFormatting>
        <x14:conditionalFormatting xmlns:xm="http://schemas.microsoft.com/office/excel/2006/main">
          <x14:cfRule type="expression" priority="98" stopIfTrue="1" id="{00000000-0000-0000-0000-000000000000}">
            <xm:f>'はじめに（お読みください）'!$AC$2&lt;&gt;2</xm:f>
            <x14:dxf>
              <fill>
                <patternFill>
                  <fgColor indexed="64"/>
                  <bgColor theme="1"/>
                </patternFill>
              </fill>
            </x14:dxf>
          </x14:cfRule>
          <xm:sqref>B28:C28</xm:sqref>
        </x14:conditionalFormatting>
        <x14:conditionalFormatting xmlns:xm="http://schemas.microsoft.com/office/excel/2006/main">
          <x14:cfRule type="expression" priority="97" stopIfTrue="1" id="{00000000-0000-0000-0000-000000000000}">
            <xm:f>'はじめに（お読みください）'!$AC$2&lt;&gt;2</xm:f>
            <x14:dxf>
              <fill>
                <patternFill>
                  <fgColor indexed="64"/>
                  <bgColor theme="1"/>
                </patternFill>
              </fill>
            </x14:dxf>
          </x14:cfRule>
          <xm:sqref>D28</xm:sqref>
        </x14:conditionalFormatting>
        <x14:conditionalFormatting xmlns:xm="http://schemas.microsoft.com/office/excel/2006/main">
          <x14:cfRule type="expression" priority="96" stopIfTrue="1" id="{00000000-0000-0000-0000-000000000000}">
            <xm:f>'はじめに（お読みください）'!$AC$2&lt;&gt;2</xm:f>
            <x14:dxf>
              <fill>
                <patternFill>
                  <fgColor indexed="64"/>
                  <bgColor theme="1"/>
                </patternFill>
              </fill>
            </x14:dxf>
          </x14:cfRule>
          <xm:sqref>E28</xm:sqref>
        </x14:conditionalFormatting>
        <x14:conditionalFormatting xmlns:xm="http://schemas.microsoft.com/office/excel/2006/main">
          <x14:cfRule type="expression" priority="95" stopIfTrue="1" id="{00000000-0000-0000-0000-000000000000}">
            <xm:f>'はじめに（お読みください）'!$AC$2&lt;&gt;2</xm:f>
            <x14:dxf>
              <fill>
                <patternFill>
                  <fgColor indexed="64"/>
                  <bgColor theme="1"/>
                </patternFill>
              </fill>
            </x14:dxf>
          </x14:cfRule>
          <xm:sqref>I28:J28</xm:sqref>
        </x14:conditionalFormatting>
        <x14:conditionalFormatting xmlns:xm="http://schemas.microsoft.com/office/excel/2006/main">
          <x14:cfRule type="expression" priority="94" stopIfTrue="1" id="{00000000-0000-0000-0000-000000000000}">
            <xm:f>'はじめに（お読みください）'!$AC$2&lt;&gt;2</xm:f>
            <x14:dxf>
              <fill>
                <patternFill>
                  <fgColor indexed="64"/>
                  <bgColor theme="1"/>
                </patternFill>
              </fill>
            </x14:dxf>
          </x14:cfRule>
          <xm:sqref>I28:J28</xm:sqref>
        </x14:conditionalFormatting>
        <x14:conditionalFormatting xmlns:xm="http://schemas.microsoft.com/office/excel/2006/main">
          <x14:cfRule type="expression" priority="93" stopIfTrue="1" id="{00000000-0000-0000-0000-000000000000}">
            <xm:f>'はじめに（お読みください）'!$AC$2&lt;&gt;2</xm:f>
            <x14:dxf>
              <fill>
                <patternFill>
                  <fgColor indexed="64"/>
                  <bgColor theme="1"/>
                </patternFill>
              </fill>
            </x14:dxf>
          </x14:cfRule>
          <xm:sqref>K28</xm:sqref>
        </x14:conditionalFormatting>
        <x14:conditionalFormatting xmlns:xm="http://schemas.microsoft.com/office/excel/2006/main">
          <x14:cfRule type="expression" priority="92" stopIfTrue="1" id="{00000000-0000-0000-0000-000000000000}">
            <xm:f>'はじめに（お読みください）'!$AC$2&lt;&gt;2</xm:f>
            <x14:dxf>
              <fill>
                <patternFill>
                  <fgColor indexed="64"/>
                  <bgColor theme="1"/>
                </patternFill>
              </fill>
            </x14:dxf>
          </x14:cfRule>
          <xm:sqref>L28</xm:sqref>
        </x14:conditionalFormatting>
        <x14:conditionalFormatting xmlns:xm="http://schemas.microsoft.com/office/excel/2006/main">
          <x14:cfRule type="expression" priority="91" stopIfTrue="1" id="{00000000-0000-0000-0000-000000000000}">
            <xm:f>'はじめに（お読みください）'!$AC$2&lt;&gt;2</xm:f>
            <x14:dxf>
              <fill>
                <patternFill>
                  <fgColor indexed="64"/>
                  <bgColor theme="1"/>
                </patternFill>
              </fill>
            </x14:dxf>
          </x14:cfRule>
          <xm:sqref>P28:Q28</xm:sqref>
        </x14:conditionalFormatting>
        <x14:conditionalFormatting xmlns:xm="http://schemas.microsoft.com/office/excel/2006/main">
          <x14:cfRule type="expression" priority="90" stopIfTrue="1" id="{00000000-0000-0000-0000-000000000000}">
            <xm:f>'はじめに（お読みください）'!$AC$2&lt;&gt;2</xm:f>
            <x14:dxf>
              <fill>
                <patternFill>
                  <fgColor indexed="64"/>
                  <bgColor theme="1"/>
                </patternFill>
              </fill>
            </x14:dxf>
          </x14:cfRule>
          <xm:sqref>P28:Q28</xm:sqref>
        </x14:conditionalFormatting>
        <x14:conditionalFormatting xmlns:xm="http://schemas.microsoft.com/office/excel/2006/main">
          <x14:cfRule type="expression" priority="89" stopIfTrue="1" id="{00000000-0000-0000-0000-000000000000}">
            <xm:f>'はじめに（お読みください）'!$AC$2&lt;&gt;2</xm:f>
            <x14:dxf>
              <fill>
                <patternFill>
                  <fgColor indexed="64"/>
                  <bgColor theme="1"/>
                </patternFill>
              </fill>
            </x14:dxf>
          </x14:cfRule>
          <xm:sqref>R28</xm:sqref>
        </x14:conditionalFormatting>
        <x14:conditionalFormatting xmlns:xm="http://schemas.microsoft.com/office/excel/2006/main">
          <x14:cfRule type="expression" priority="88" stopIfTrue="1" id="{00000000-0000-0000-0000-000000000000}">
            <xm:f>'はじめに（お読みください）'!$AC$2&lt;&gt;2</xm:f>
            <x14:dxf>
              <fill>
                <patternFill>
                  <fgColor indexed="64"/>
                  <bgColor theme="1"/>
                </patternFill>
              </fill>
            </x14:dxf>
          </x14:cfRule>
          <xm:sqref>S28</xm:sqref>
        </x14:conditionalFormatting>
        <x14:conditionalFormatting xmlns:xm="http://schemas.microsoft.com/office/excel/2006/main">
          <x14:cfRule type="expression" priority="87" stopIfTrue="1" id="{00000000-0000-0000-0000-000000000000}">
            <xm:f>'はじめに（お読みください）'!$AC$2&lt;&gt;2</xm:f>
            <x14:dxf>
              <fill>
                <patternFill>
                  <fgColor indexed="64"/>
                  <bgColor theme="1"/>
                </patternFill>
              </fill>
            </x14:dxf>
          </x14:cfRule>
          <xm:sqref>B29:C29</xm:sqref>
        </x14:conditionalFormatting>
        <x14:conditionalFormatting xmlns:xm="http://schemas.microsoft.com/office/excel/2006/main">
          <x14:cfRule type="expression" priority="86" stopIfTrue="1" id="{00000000-0000-0000-0000-000000000000}">
            <xm:f>'はじめに（お読みください）'!$AC$2&lt;&gt;2</xm:f>
            <x14:dxf>
              <fill>
                <patternFill>
                  <fgColor indexed="64"/>
                  <bgColor theme="1"/>
                </patternFill>
              </fill>
            </x14:dxf>
          </x14:cfRule>
          <xm:sqref>B29:C29</xm:sqref>
        </x14:conditionalFormatting>
        <x14:conditionalFormatting xmlns:xm="http://schemas.microsoft.com/office/excel/2006/main">
          <x14:cfRule type="expression" priority="85" stopIfTrue="1" id="{00000000-0000-0000-0000-000000000000}">
            <xm:f>'はじめに（お読みください）'!$AC$2&lt;&gt;2</xm:f>
            <x14:dxf>
              <fill>
                <patternFill>
                  <fgColor indexed="64"/>
                  <bgColor theme="1"/>
                </patternFill>
              </fill>
            </x14:dxf>
          </x14:cfRule>
          <xm:sqref>D29</xm:sqref>
        </x14:conditionalFormatting>
        <x14:conditionalFormatting xmlns:xm="http://schemas.microsoft.com/office/excel/2006/main">
          <x14:cfRule type="expression" priority="84" stopIfTrue="1" id="{00000000-0000-0000-0000-000000000000}">
            <xm:f>'はじめに（お読みください）'!$AC$2&lt;&gt;2</xm:f>
            <x14:dxf>
              <fill>
                <patternFill>
                  <fgColor indexed="64"/>
                  <bgColor theme="1"/>
                </patternFill>
              </fill>
            </x14:dxf>
          </x14:cfRule>
          <xm:sqref>E29</xm:sqref>
        </x14:conditionalFormatting>
        <x14:conditionalFormatting xmlns:xm="http://schemas.microsoft.com/office/excel/2006/main">
          <x14:cfRule type="expression" priority="83" stopIfTrue="1" id="{00000000-0000-0000-0000-000000000000}">
            <xm:f>'はじめに（お読みください）'!$AC$2&lt;&gt;2</xm:f>
            <x14:dxf>
              <fill>
                <patternFill>
                  <fgColor indexed="64"/>
                  <bgColor theme="1"/>
                </patternFill>
              </fill>
            </x14:dxf>
          </x14:cfRule>
          <xm:sqref>I29:J29</xm:sqref>
        </x14:conditionalFormatting>
        <x14:conditionalFormatting xmlns:xm="http://schemas.microsoft.com/office/excel/2006/main">
          <x14:cfRule type="expression" priority="82" stopIfTrue="1" id="{00000000-0000-0000-0000-000000000000}">
            <xm:f>'はじめに（お読みください）'!$AC$2&lt;&gt;2</xm:f>
            <x14:dxf>
              <fill>
                <patternFill>
                  <fgColor indexed="64"/>
                  <bgColor theme="1"/>
                </patternFill>
              </fill>
            </x14:dxf>
          </x14:cfRule>
          <xm:sqref>I29:J29</xm:sqref>
        </x14:conditionalFormatting>
        <x14:conditionalFormatting xmlns:xm="http://schemas.microsoft.com/office/excel/2006/main">
          <x14:cfRule type="expression" priority="81" stopIfTrue="1" id="{00000000-0000-0000-0000-000000000000}">
            <xm:f>'はじめに（お読みください）'!$AC$2&lt;&gt;2</xm:f>
            <x14:dxf>
              <fill>
                <patternFill>
                  <fgColor indexed="64"/>
                  <bgColor theme="1"/>
                </patternFill>
              </fill>
            </x14:dxf>
          </x14:cfRule>
          <xm:sqref>K29</xm:sqref>
        </x14:conditionalFormatting>
        <x14:conditionalFormatting xmlns:xm="http://schemas.microsoft.com/office/excel/2006/main">
          <x14:cfRule type="expression" priority="80" stopIfTrue="1" id="{00000000-0000-0000-0000-000000000000}">
            <xm:f>'はじめに（お読みください）'!$AC$2&lt;&gt;2</xm:f>
            <x14:dxf>
              <fill>
                <patternFill>
                  <fgColor indexed="64"/>
                  <bgColor theme="1"/>
                </patternFill>
              </fill>
            </x14:dxf>
          </x14:cfRule>
          <xm:sqref>L29</xm:sqref>
        </x14:conditionalFormatting>
        <x14:conditionalFormatting xmlns:xm="http://schemas.microsoft.com/office/excel/2006/main">
          <x14:cfRule type="expression" priority="79" stopIfTrue="1" id="{00000000-0000-0000-0000-000000000000}">
            <xm:f>'はじめに（お読みください）'!$AC$2&lt;&gt;2</xm:f>
            <x14:dxf>
              <fill>
                <patternFill>
                  <fgColor indexed="64"/>
                  <bgColor theme="1"/>
                </patternFill>
              </fill>
            </x14:dxf>
          </x14:cfRule>
          <xm:sqref>P29:Q29</xm:sqref>
        </x14:conditionalFormatting>
        <x14:conditionalFormatting xmlns:xm="http://schemas.microsoft.com/office/excel/2006/main">
          <x14:cfRule type="expression" priority="78" stopIfTrue="1" id="{00000000-0000-0000-0000-000000000000}">
            <xm:f>'はじめに（お読みください）'!$AC$2&lt;&gt;2</xm:f>
            <x14:dxf>
              <fill>
                <patternFill>
                  <fgColor indexed="64"/>
                  <bgColor theme="1"/>
                </patternFill>
              </fill>
            </x14:dxf>
          </x14:cfRule>
          <xm:sqref>P29:Q29</xm:sqref>
        </x14:conditionalFormatting>
        <x14:conditionalFormatting xmlns:xm="http://schemas.microsoft.com/office/excel/2006/main">
          <x14:cfRule type="expression" priority="77" stopIfTrue="1" id="{00000000-0000-0000-0000-000000000000}">
            <xm:f>'はじめに（お読みください）'!$AC$2&lt;&gt;2</xm:f>
            <x14:dxf>
              <fill>
                <patternFill>
                  <fgColor indexed="64"/>
                  <bgColor theme="1"/>
                </patternFill>
              </fill>
            </x14:dxf>
          </x14:cfRule>
          <xm:sqref>R29</xm:sqref>
        </x14:conditionalFormatting>
        <x14:conditionalFormatting xmlns:xm="http://schemas.microsoft.com/office/excel/2006/main">
          <x14:cfRule type="expression" priority="76" stopIfTrue="1" id="{00000000-0000-0000-0000-000000000000}">
            <xm:f>'はじめに（お読みください）'!$AC$2&lt;&gt;2</xm:f>
            <x14:dxf>
              <fill>
                <patternFill>
                  <fgColor indexed="64"/>
                  <bgColor theme="1"/>
                </patternFill>
              </fill>
            </x14:dxf>
          </x14:cfRule>
          <xm:sqref>S29</xm:sqref>
        </x14:conditionalFormatting>
        <x14:conditionalFormatting xmlns:xm="http://schemas.microsoft.com/office/excel/2006/main">
          <x14:cfRule type="expression" priority="75" stopIfTrue="1" id="{00000000-0000-0000-0000-000000000000}">
            <xm:f>'はじめに（お読みください）'!$AC$2&lt;&gt;2</xm:f>
            <x14:dxf>
              <fill>
                <patternFill>
                  <fgColor indexed="64"/>
                  <bgColor theme="1"/>
                </patternFill>
              </fill>
            </x14:dxf>
          </x14:cfRule>
          <xm:sqref>B30:C30</xm:sqref>
        </x14:conditionalFormatting>
        <x14:conditionalFormatting xmlns:xm="http://schemas.microsoft.com/office/excel/2006/main">
          <x14:cfRule type="expression" priority="74" stopIfTrue="1" id="{00000000-0000-0000-0000-000000000000}">
            <xm:f>'はじめに（お読みください）'!$AC$2&lt;&gt;2</xm:f>
            <x14:dxf>
              <fill>
                <patternFill>
                  <fgColor indexed="64"/>
                  <bgColor theme="1"/>
                </patternFill>
              </fill>
            </x14:dxf>
          </x14:cfRule>
          <xm:sqref>B30:C30</xm:sqref>
        </x14:conditionalFormatting>
        <x14:conditionalFormatting xmlns:xm="http://schemas.microsoft.com/office/excel/2006/main">
          <x14:cfRule type="expression" priority="73" stopIfTrue="1" id="{00000000-0000-0000-0000-000000000000}">
            <xm:f>'はじめに（お読みください）'!$AC$2&lt;&gt;2</xm:f>
            <x14:dxf>
              <fill>
                <patternFill>
                  <fgColor indexed="64"/>
                  <bgColor theme="1"/>
                </patternFill>
              </fill>
            </x14:dxf>
          </x14:cfRule>
          <xm:sqref>D30</xm:sqref>
        </x14:conditionalFormatting>
        <x14:conditionalFormatting xmlns:xm="http://schemas.microsoft.com/office/excel/2006/main">
          <x14:cfRule type="expression" priority="72" stopIfTrue="1" id="{00000000-0000-0000-0000-000000000000}">
            <xm:f>'はじめに（お読みください）'!$AC$2&lt;&gt;2</xm:f>
            <x14:dxf>
              <fill>
                <patternFill>
                  <fgColor indexed="64"/>
                  <bgColor theme="1"/>
                </patternFill>
              </fill>
            </x14:dxf>
          </x14:cfRule>
          <xm:sqref>E30</xm:sqref>
        </x14:conditionalFormatting>
        <x14:conditionalFormatting xmlns:xm="http://schemas.microsoft.com/office/excel/2006/main">
          <x14:cfRule type="expression" priority="71" stopIfTrue="1" id="{00000000-0000-0000-0000-000000000000}">
            <xm:f>'はじめに（お読みください）'!$AC$2&lt;&gt;2</xm:f>
            <x14:dxf>
              <fill>
                <patternFill>
                  <fgColor indexed="64"/>
                  <bgColor theme="1"/>
                </patternFill>
              </fill>
            </x14:dxf>
          </x14:cfRule>
          <xm:sqref>I30:J30</xm:sqref>
        </x14:conditionalFormatting>
        <x14:conditionalFormatting xmlns:xm="http://schemas.microsoft.com/office/excel/2006/main">
          <x14:cfRule type="expression" priority="70" stopIfTrue="1" id="{00000000-0000-0000-0000-000000000000}">
            <xm:f>'はじめに（お読みください）'!$AC$2&lt;&gt;2</xm:f>
            <x14:dxf>
              <fill>
                <patternFill>
                  <fgColor indexed="64"/>
                  <bgColor theme="1"/>
                </patternFill>
              </fill>
            </x14:dxf>
          </x14:cfRule>
          <xm:sqref>I30:J30</xm:sqref>
        </x14:conditionalFormatting>
        <x14:conditionalFormatting xmlns:xm="http://schemas.microsoft.com/office/excel/2006/main">
          <x14:cfRule type="expression" priority="69" stopIfTrue="1" id="{00000000-0000-0000-0000-000000000000}">
            <xm:f>'はじめに（お読みください）'!$AC$2&lt;&gt;2</xm:f>
            <x14:dxf>
              <fill>
                <patternFill>
                  <fgColor indexed="64"/>
                  <bgColor theme="1"/>
                </patternFill>
              </fill>
            </x14:dxf>
          </x14:cfRule>
          <xm:sqref>K30</xm:sqref>
        </x14:conditionalFormatting>
        <x14:conditionalFormatting xmlns:xm="http://schemas.microsoft.com/office/excel/2006/main">
          <x14:cfRule type="expression" priority="68" stopIfTrue="1" id="{00000000-0000-0000-0000-000000000000}">
            <xm:f>'はじめに（お読みください）'!$AC$2&lt;&gt;2</xm:f>
            <x14:dxf>
              <fill>
                <patternFill>
                  <fgColor indexed="64"/>
                  <bgColor theme="1"/>
                </patternFill>
              </fill>
            </x14:dxf>
          </x14:cfRule>
          <xm:sqref>L30</xm:sqref>
        </x14:conditionalFormatting>
        <x14:conditionalFormatting xmlns:xm="http://schemas.microsoft.com/office/excel/2006/main">
          <x14:cfRule type="expression" priority="67" stopIfTrue="1" id="{00000000-0000-0000-0000-000000000000}">
            <xm:f>'はじめに（お読みください）'!$AC$2&lt;&gt;2</xm:f>
            <x14:dxf>
              <fill>
                <patternFill>
                  <fgColor indexed="64"/>
                  <bgColor theme="1"/>
                </patternFill>
              </fill>
            </x14:dxf>
          </x14:cfRule>
          <xm:sqref>P30:Q30</xm:sqref>
        </x14:conditionalFormatting>
        <x14:conditionalFormatting xmlns:xm="http://schemas.microsoft.com/office/excel/2006/main">
          <x14:cfRule type="expression" priority="66" stopIfTrue="1" id="{00000000-0000-0000-0000-000000000000}">
            <xm:f>'はじめに（お読みください）'!$AC$2&lt;&gt;2</xm:f>
            <x14:dxf>
              <fill>
                <patternFill>
                  <fgColor indexed="64"/>
                  <bgColor theme="1"/>
                </patternFill>
              </fill>
            </x14:dxf>
          </x14:cfRule>
          <xm:sqref>P30:Q30</xm:sqref>
        </x14:conditionalFormatting>
        <x14:conditionalFormatting xmlns:xm="http://schemas.microsoft.com/office/excel/2006/main">
          <x14:cfRule type="expression" priority="65" stopIfTrue="1" id="{00000000-0000-0000-0000-000000000000}">
            <xm:f>'はじめに（お読みください）'!$AC$2&lt;&gt;2</xm:f>
            <x14:dxf>
              <fill>
                <patternFill>
                  <fgColor indexed="64"/>
                  <bgColor theme="1"/>
                </patternFill>
              </fill>
            </x14:dxf>
          </x14:cfRule>
          <xm:sqref>R30</xm:sqref>
        </x14:conditionalFormatting>
        <x14:conditionalFormatting xmlns:xm="http://schemas.microsoft.com/office/excel/2006/main">
          <x14:cfRule type="expression" priority="64" stopIfTrue="1" id="{00000000-0000-0000-0000-000000000000}">
            <xm:f>'はじめに（お読みください）'!$AC$2&lt;&gt;2</xm:f>
            <x14:dxf>
              <fill>
                <patternFill>
                  <fgColor indexed="64"/>
                  <bgColor theme="1"/>
                </patternFill>
              </fill>
            </x14:dxf>
          </x14:cfRule>
          <xm:sqref>S30</xm:sqref>
        </x14:conditionalFormatting>
        <x14:conditionalFormatting xmlns:xm="http://schemas.microsoft.com/office/excel/2006/main">
          <x14:cfRule type="expression" priority="63" stopIfTrue="1" id="{00000000-0000-0000-0000-000000000000}">
            <xm:f>'はじめに（お読みください）'!$AC$2&lt;&gt;2</xm:f>
            <x14:dxf>
              <fill>
                <patternFill>
                  <fgColor indexed="64"/>
                  <bgColor theme="1"/>
                </patternFill>
              </fill>
            </x14:dxf>
          </x14:cfRule>
          <xm:sqref>B31:C31</xm:sqref>
        </x14:conditionalFormatting>
        <x14:conditionalFormatting xmlns:xm="http://schemas.microsoft.com/office/excel/2006/main">
          <x14:cfRule type="expression" priority="62" stopIfTrue="1" id="{00000000-0000-0000-0000-000000000000}">
            <xm:f>'はじめに（お読みください）'!$AC$2&lt;&gt;2</xm:f>
            <x14:dxf>
              <fill>
                <patternFill>
                  <fgColor indexed="64"/>
                  <bgColor theme="1"/>
                </patternFill>
              </fill>
            </x14:dxf>
          </x14:cfRule>
          <xm:sqref>B31:C31</xm:sqref>
        </x14:conditionalFormatting>
        <x14:conditionalFormatting xmlns:xm="http://schemas.microsoft.com/office/excel/2006/main">
          <x14:cfRule type="expression" priority="61" stopIfTrue="1" id="{00000000-0000-0000-0000-000000000000}">
            <xm:f>'はじめに（お読みください）'!$AC$2&lt;&gt;2</xm:f>
            <x14:dxf>
              <fill>
                <patternFill>
                  <fgColor indexed="64"/>
                  <bgColor theme="1"/>
                </patternFill>
              </fill>
            </x14:dxf>
          </x14:cfRule>
          <xm:sqref>D31</xm:sqref>
        </x14:conditionalFormatting>
        <x14:conditionalFormatting xmlns:xm="http://schemas.microsoft.com/office/excel/2006/main">
          <x14:cfRule type="expression" priority="60" stopIfTrue="1" id="{00000000-0000-0000-0000-000000000000}">
            <xm:f>'はじめに（お読みください）'!$AC$2&lt;&gt;2</xm:f>
            <x14:dxf>
              <fill>
                <patternFill>
                  <fgColor indexed="64"/>
                  <bgColor theme="1"/>
                </patternFill>
              </fill>
            </x14:dxf>
          </x14:cfRule>
          <xm:sqref>E31</xm:sqref>
        </x14:conditionalFormatting>
        <x14:conditionalFormatting xmlns:xm="http://schemas.microsoft.com/office/excel/2006/main">
          <x14:cfRule type="expression" priority="59" stopIfTrue="1" id="{00000000-0000-0000-0000-000000000000}">
            <xm:f>'はじめに（お読みください）'!$AC$2&lt;&gt;2</xm:f>
            <x14:dxf>
              <fill>
                <patternFill>
                  <fgColor indexed="64"/>
                  <bgColor theme="1"/>
                </patternFill>
              </fill>
            </x14:dxf>
          </x14:cfRule>
          <xm:sqref>I31:J31</xm:sqref>
        </x14:conditionalFormatting>
        <x14:conditionalFormatting xmlns:xm="http://schemas.microsoft.com/office/excel/2006/main">
          <x14:cfRule type="expression" priority="58" stopIfTrue="1" id="{00000000-0000-0000-0000-000000000000}">
            <xm:f>'はじめに（お読みください）'!$AC$2&lt;&gt;2</xm:f>
            <x14:dxf>
              <fill>
                <patternFill>
                  <fgColor indexed="64"/>
                  <bgColor theme="1"/>
                </patternFill>
              </fill>
            </x14:dxf>
          </x14:cfRule>
          <xm:sqref>I31:J31</xm:sqref>
        </x14:conditionalFormatting>
        <x14:conditionalFormatting xmlns:xm="http://schemas.microsoft.com/office/excel/2006/main">
          <x14:cfRule type="expression" priority="57" stopIfTrue="1" id="{00000000-0000-0000-0000-000000000000}">
            <xm:f>'はじめに（お読みください）'!$AC$2&lt;&gt;2</xm:f>
            <x14:dxf>
              <fill>
                <patternFill>
                  <fgColor indexed="64"/>
                  <bgColor theme="1"/>
                </patternFill>
              </fill>
            </x14:dxf>
          </x14:cfRule>
          <xm:sqref>K31</xm:sqref>
        </x14:conditionalFormatting>
        <x14:conditionalFormatting xmlns:xm="http://schemas.microsoft.com/office/excel/2006/main">
          <x14:cfRule type="expression" priority="56" stopIfTrue="1" id="{00000000-0000-0000-0000-000000000000}">
            <xm:f>'はじめに（お読みください）'!$AC$2&lt;&gt;2</xm:f>
            <x14:dxf>
              <fill>
                <patternFill>
                  <fgColor indexed="64"/>
                  <bgColor theme="1"/>
                </patternFill>
              </fill>
            </x14:dxf>
          </x14:cfRule>
          <xm:sqref>L31</xm:sqref>
        </x14:conditionalFormatting>
        <x14:conditionalFormatting xmlns:xm="http://schemas.microsoft.com/office/excel/2006/main">
          <x14:cfRule type="expression" priority="55" stopIfTrue="1" id="{00000000-0000-0000-0000-000000000000}">
            <xm:f>'はじめに（お読みください）'!$AC$2&lt;&gt;2</xm:f>
            <x14:dxf>
              <fill>
                <patternFill>
                  <fgColor indexed="64"/>
                  <bgColor theme="1"/>
                </patternFill>
              </fill>
            </x14:dxf>
          </x14:cfRule>
          <xm:sqref>P31:Q31</xm:sqref>
        </x14:conditionalFormatting>
        <x14:conditionalFormatting xmlns:xm="http://schemas.microsoft.com/office/excel/2006/main">
          <x14:cfRule type="expression" priority="54" stopIfTrue="1" id="{00000000-0000-0000-0000-000000000000}">
            <xm:f>'はじめに（お読みください）'!$AC$2&lt;&gt;2</xm:f>
            <x14:dxf>
              <fill>
                <patternFill>
                  <fgColor indexed="64"/>
                  <bgColor theme="1"/>
                </patternFill>
              </fill>
            </x14:dxf>
          </x14:cfRule>
          <xm:sqref>P31:Q31</xm:sqref>
        </x14:conditionalFormatting>
        <x14:conditionalFormatting xmlns:xm="http://schemas.microsoft.com/office/excel/2006/main">
          <x14:cfRule type="expression" priority="53" stopIfTrue="1" id="{00000000-0000-0000-0000-000000000000}">
            <xm:f>'はじめに（お読みください）'!$AC$2&lt;&gt;2</xm:f>
            <x14:dxf>
              <fill>
                <patternFill>
                  <fgColor indexed="64"/>
                  <bgColor theme="1"/>
                </patternFill>
              </fill>
            </x14:dxf>
          </x14:cfRule>
          <xm:sqref>R31</xm:sqref>
        </x14:conditionalFormatting>
        <x14:conditionalFormatting xmlns:xm="http://schemas.microsoft.com/office/excel/2006/main">
          <x14:cfRule type="expression" priority="52" stopIfTrue="1" id="{00000000-0000-0000-0000-000000000000}">
            <xm:f>'はじめに（お読みください）'!$AC$2&lt;&gt;2</xm:f>
            <x14:dxf>
              <fill>
                <patternFill>
                  <fgColor indexed="64"/>
                  <bgColor theme="1"/>
                </patternFill>
              </fill>
            </x14:dxf>
          </x14:cfRule>
          <xm:sqref>S31</xm:sqref>
        </x14:conditionalFormatting>
        <x14:conditionalFormatting xmlns:xm="http://schemas.microsoft.com/office/excel/2006/main">
          <x14:cfRule type="expression" priority="51" stopIfTrue="1" id="{00000000-0000-0000-0000-000000000000}">
            <xm:f>'はじめに（お読みください）'!$AC$2&lt;&gt;2</xm:f>
            <x14:dxf>
              <fill>
                <patternFill>
                  <fgColor indexed="64"/>
                  <bgColor theme="1"/>
                </patternFill>
              </fill>
            </x14:dxf>
          </x14:cfRule>
          <xm:sqref>B32:C32</xm:sqref>
        </x14:conditionalFormatting>
        <x14:conditionalFormatting xmlns:xm="http://schemas.microsoft.com/office/excel/2006/main">
          <x14:cfRule type="expression" priority="50" stopIfTrue="1" id="{00000000-0000-0000-0000-000000000000}">
            <xm:f>'はじめに（お読みください）'!$AC$2&lt;&gt;2</xm:f>
            <x14:dxf>
              <fill>
                <patternFill>
                  <fgColor indexed="64"/>
                  <bgColor theme="1"/>
                </patternFill>
              </fill>
            </x14:dxf>
          </x14:cfRule>
          <xm:sqref>B32:C32</xm:sqref>
        </x14:conditionalFormatting>
        <x14:conditionalFormatting xmlns:xm="http://schemas.microsoft.com/office/excel/2006/main">
          <x14:cfRule type="expression" priority="49" stopIfTrue="1" id="{00000000-0000-0000-0000-000000000000}">
            <xm:f>'はじめに（お読みください）'!$AC$2&lt;&gt;2</xm:f>
            <x14:dxf>
              <fill>
                <patternFill>
                  <fgColor indexed="64"/>
                  <bgColor theme="1"/>
                </patternFill>
              </fill>
            </x14:dxf>
          </x14:cfRule>
          <xm:sqref>D32</xm:sqref>
        </x14:conditionalFormatting>
        <x14:conditionalFormatting xmlns:xm="http://schemas.microsoft.com/office/excel/2006/main">
          <x14:cfRule type="expression" priority="48" stopIfTrue="1" id="{00000000-0000-0000-0000-000000000000}">
            <xm:f>'はじめに（お読みください）'!$AC$2&lt;&gt;2</xm:f>
            <x14:dxf>
              <fill>
                <patternFill>
                  <fgColor indexed="64"/>
                  <bgColor theme="1"/>
                </patternFill>
              </fill>
            </x14:dxf>
          </x14:cfRule>
          <xm:sqref>E32</xm:sqref>
        </x14:conditionalFormatting>
        <x14:conditionalFormatting xmlns:xm="http://schemas.microsoft.com/office/excel/2006/main">
          <x14:cfRule type="expression" priority="47" stopIfTrue="1" id="{00000000-0000-0000-0000-000000000000}">
            <xm:f>'はじめに（お読みください）'!$AC$2&lt;&gt;2</xm:f>
            <x14:dxf>
              <fill>
                <patternFill>
                  <fgColor indexed="64"/>
                  <bgColor theme="1"/>
                </patternFill>
              </fill>
            </x14:dxf>
          </x14:cfRule>
          <xm:sqref>I32:J32</xm:sqref>
        </x14:conditionalFormatting>
        <x14:conditionalFormatting xmlns:xm="http://schemas.microsoft.com/office/excel/2006/main">
          <x14:cfRule type="expression" priority="46" stopIfTrue="1" id="{00000000-0000-0000-0000-000000000000}">
            <xm:f>'はじめに（お読みください）'!$AC$2&lt;&gt;2</xm:f>
            <x14:dxf>
              <fill>
                <patternFill>
                  <fgColor indexed="64"/>
                  <bgColor theme="1"/>
                </patternFill>
              </fill>
            </x14:dxf>
          </x14:cfRule>
          <xm:sqref>I32:J32</xm:sqref>
        </x14:conditionalFormatting>
        <x14:conditionalFormatting xmlns:xm="http://schemas.microsoft.com/office/excel/2006/main">
          <x14:cfRule type="expression" priority="45" stopIfTrue="1" id="{00000000-0000-0000-0000-000000000000}">
            <xm:f>'はじめに（お読みください）'!$AC$2&lt;&gt;2</xm:f>
            <x14:dxf>
              <fill>
                <patternFill>
                  <fgColor indexed="64"/>
                  <bgColor theme="1"/>
                </patternFill>
              </fill>
            </x14:dxf>
          </x14:cfRule>
          <xm:sqref>K32</xm:sqref>
        </x14:conditionalFormatting>
        <x14:conditionalFormatting xmlns:xm="http://schemas.microsoft.com/office/excel/2006/main">
          <x14:cfRule type="expression" priority="44" stopIfTrue="1" id="{00000000-0000-0000-0000-000000000000}">
            <xm:f>'はじめに（お読みください）'!$AC$2&lt;&gt;2</xm:f>
            <x14:dxf>
              <fill>
                <patternFill>
                  <fgColor indexed="64"/>
                  <bgColor theme="1"/>
                </patternFill>
              </fill>
            </x14:dxf>
          </x14:cfRule>
          <xm:sqref>L32</xm:sqref>
        </x14:conditionalFormatting>
        <x14:conditionalFormatting xmlns:xm="http://schemas.microsoft.com/office/excel/2006/main">
          <x14:cfRule type="expression" priority="43" stopIfTrue="1" id="{00000000-0000-0000-0000-000000000000}">
            <xm:f>'はじめに（お読みください）'!$AC$2&lt;&gt;2</xm:f>
            <x14:dxf>
              <fill>
                <patternFill>
                  <fgColor indexed="64"/>
                  <bgColor theme="1"/>
                </patternFill>
              </fill>
            </x14:dxf>
          </x14:cfRule>
          <xm:sqref>P32:Q32</xm:sqref>
        </x14:conditionalFormatting>
        <x14:conditionalFormatting xmlns:xm="http://schemas.microsoft.com/office/excel/2006/main">
          <x14:cfRule type="expression" priority="42" stopIfTrue="1" id="{00000000-0000-0000-0000-000000000000}">
            <xm:f>'はじめに（お読みください）'!$AC$2&lt;&gt;2</xm:f>
            <x14:dxf>
              <fill>
                <patternFill>
                  <fgColor indexed="64"/>
                  <bgColor theme="1"/>
                </patternFill>
              </fill>
            </x14:dxf>
          </x14:cfRule>
          <xm:sqref>P32:Q32</xm:sqref>
        </x14:conditionalFormatting>
        <x14:conditionalFormatting xmlns:xm="http://schemas.microsoft.com/office/excel/2006/main">
          <x14:cfRule type="expression" priority="41" stopIfTrue="1" id="{00000000-0000-0000-0000-000000000000}">
            <xm:f>'はじめに（お読みください）'!$AC$2&lt;&gt;2</xm:f>
            <x14:dxf>
              <fill>
                <patternFill>
                  <fgColor indexed="64"/>
                  <bgColor theme="1"/>
                </patternFill>
              </fill>
            </x14:dxf>
          </x14:cfRule>
          <xm:sqref>R32</xm:sqref>
        </x14:conditionalFormatting>
        <x14:conditionalFormatting xmlns:xm="http://schemas.microsoft.com/office/excel/2006/main">
          <x14:cfRule type="expression" priority="40" stopIfTrue="1" id="{00000000-0000-0000-0000-000000000000}">
            <xm:f>'はじめに（お読みください）'!$AC$2&lt;&gt;2</xm:f>
            <x14:dxf>
              <fill>
                <patternFill>
                  <fgColor indexed="64"/>
                  <bgColor theme="1"/>
                </patternFill>
              </fill>
            </x14:dxf>
          </x14:cfRule>
          <xm:sqref>S32</xm:sqref>
        </x14:conditionalFormatting>
        <x14:conditionalFormatting xmlns:xm="http://schemas.microsoft.com/office/excel/2006/main">
          <x14:cfRule type="expression" priority="39" stopIfTrue="1" id="{00000000-0000-0000-0000-000000000000}">
            <xm:f>'はじめに（お読みください）'!$AC$2&lt;&gt;2</xm:f>
            <x14:dxf>
              <fill>
                <patternFill>
                  <fgColor indexed="64"/>
                  <bgColor theme="1"/>
                </patternFill>
              </fill>
            </x14:dxf>
          </x14:cfRule>
          <xm:sqref>B33:C33</xm:sqref>
        </x14:conditionalFormatting>
        <x14:conditionalFormatting xmlns:xm="http://schemas.microsoft.com/office/excel/2006/main">
          <x14:cfRule type="expression" priority="38" stopIfTrue="1" id="{00000000-0000-0000-0000-000000000000}">
            <xm:f>'はじめに（お読みください）'!$AC$2&lt;&gt;2</xm:f>
            <x14:dxf>
              <fill>
                <patternFill>
                  <fgColor indexed="64"/>
                  <bgColor theme="1"/>
                </patternFill>
              </fill>
            </x14:dxf>
          </x14:cfRule>
          <xm:sqref>B33:C33</xm:sqref>
        </x14:conditionalFormatting>
        <x14:conditionalFormatting xmlns:xm="http://schemas.microsoft.com/office/excel/2006/main">
          <x14:cfRule type="expression" priority="37" stopIfTrue="1" id="{00000000-0000-0000-0000-000000000000}">
            <xm:f>'はじめに（お読みください）'!$AC$2&lt;&gt;2</xm:f>
            <x14:dxf>
              <fill>
                <patternFill>
                  <fgColor indexed="64"/>
                  <bgColor theme="1"/>
                </patternFill>
              </fill>
            </x14:dxf>
          </x14:cfRule>
          <xm:sqref>D33</xm:sqref>
        </x14:conditionalFormatting>
        <x14:conditionalFormatting xmlns:xm="http://schemas.microsoft.com/office/excel/2006/main">
          <x14:cfRule type="expression" priority="36" stopIfTrue="1" id="{00000000-0000-0000-0000-000000000000}">
            <xm:f>'はじめに（お読みください）'!$AC$2&lt;&gt;2</xm:f>
            <x14:dxf>
              <fill>
                <patternFill>
                  <fgColor indexed="64"/>
                  <bgColor theme="1"/>
                </patternFill>
              </fill>
            </x14:dxf>
          </x14:cfRule>
          <xm:sqref>E33</xm:sqref>
        </x14:conditionalFormatting>
        <x14:conditionalFormatting xmlns:xm="http://schemas.microsoft.com/office/excel/2006/main">
          <x14:cfRule type="expression" priority="35" stopIfTrue="1" id="{00000000-0000-0000-0000-000000000000}">
            <xm:f>'はじめに（お読みください）'!$AC$2&lt;&gt;2</xm:f>
            <x14:dxf>
              <fill>
                <patternFill>
                  <fgColor indexed="64"/>
                  <bgColor theme="1"/>
                </patternFill>
              </fill>
            </x14:dxf>
          </x14:cfRule>
          <xm:sqref>I33:J33</xm:sqref>
        </x14:conditionalFormatting>
        <x14:conditionalFormatting xmlns:xm="http://schemas.microsoft.com/office/excel/2006/main">
          <x14:cfRule type="expression" priority="34" stopIfTrue="1" id="{00000000-0000-0000-0000-000000000000}">
            <xm:f>'はじめに（お読みください）'!$AC$2&lt;&gt;2</xm:f>
            <x14:dxf>
              <fill>
                <patternFill>
                  <fgColor indexed="64"/>
                  <bgColor theme="1"/>
                </patternFill>
              </fill>
            </x14:dxf>
          </x14:cfRule>
          <xm:sqref>I33:J33</xm:sqref>
        </x14:conditionalFormatting>
        <x14:conditionalFormatting xmlns:xm="http://schemas.microsoft.com/office/excel/2006/main">
          <x14:cfRule type="expression" priority="33" stopIfTrue="1" id="{00000000-0000-0000-0000-000000000000}">
            <xm:f>'はじめに（お読みください）'!$AC$2&lt;&gt;2</xm:f>
            <x14:dxf>
              <fill>
                <patternFill>
                  <fgColor indexed="64"/>
                  <bgColor theme="1"/>
                </patternFill>
              </fill>
            </x14:dxf>
          </x14:cfRule>
          <xm:sqref>K33</xm:sqref>
        </x14:conditionalFormatting>
        <x14:conditionalFormatting xmlns:xm="http://schemas.microsoft.com/office/excel/2006/main">
          <x14:cfRule type="expression" priority="32" stopIfTrue="1" id="{00000000-0000-0000-0000-000000000000}">
            <xm:f>'はじめに（お読みください）'!$AC$2&lt;&gt;2</xm:f>
            <x14:dxf>
              <fill>
                <patternFill>
                  <fgColor indexed="64"/>
                  <bgColor theme="1"/>
                </patternFill>
              </fill>
            </x14:dxf>
          </x14:cfRule>
          <xm:sqref>L33</xm:sqref>
        </x14:conditionalFormatting>
        <x14:conditionalFormatting xmlns:xm="http://schemas.microsoft.com/office/excel/2006/main">
          <x14:cfRule type="expression" priority="31" stopIfTrue="1" id="{00000000-0000-0000-0000-000000000000}">
            <xm:f>'はじめに（お読みください）'!$AC$2&lt;&gt;2</xm:f>
            <x14:dxf>
              <fill>
                <patternFill>
                  <fgColor indexed="64"/>
                  <bgColor theme="1"/>
                </patternFill>
              </fill>
            </x14:dxf>
          </x14:cfRule>
          <xm:sqref>P33:Q33</xm:sqref>
        </x14:conditionalFormatting>
        <x14:conditionalFormatting xmlns:xm="http://schemas.microsoft.com/office/excel/2006/main">
          <x14:cfRule type="expression" priority="30" stopIfTrue="1" id="{00000000-0000-0000-0000-000000000000}">
            <xm:f>'はじめに（お読みください）'!$AC$2&lt;&gt;2</xm:f>
            <x14:dxf>
              <fill>
                <patternFill>
                  <fgColor indexed="64"/>
                  <bgColor theme="1"/>
                </patternFill>
              </fill>
            </x14:dxf>
          </x14:cfRule>
          <xm:sqref>P33:Q33</xm:sqref>
        </x14:conditionalFormatting>
        <x14:conditionalFormatting xmlns:xm="http://schemas.microsoft.com/office/excel/2006/main">
          <x14:cfRule type="expression" priority="29" stopIfTrue="1" id="{00000000-0000-0000-0000-000000000000}">
            <xm:f>'はじめに（お読みください）'!$AC$2&lt;&gt;2</xm:f>
            <x14:dxf>
              <fill>
                <patternFill>
                  <fgColor indexed="64"/>
                  <bgColor theme="1"/>
                </patternFill>
              </fill>
            </x14:dxf>
          </x14:cfRule>
          <xm:sqref>R33</xm:sqref>
        </x14:conditionalFormatting>
        <x14:conditionalFormatting xmlns:xm="http://schemas.microsoft.com/office/excel/2006/main">
          <x14:cfRule type="expression" priority="28" stopIfTrue="1" id="{00000000-0000-0000-0000-000000000000}">
            <xm:f>'はじめに（お読みください）'!$AC$2&lt;&gt;2</xm:f>
            <x14:dxf>
              <fill>
                <patternFill>
                  <fgColor indexed="64"/>
                  <bgColor theme="1"/>
                </patternFill>
              </fill>
            </x14:dxf>
          </x14:cfRule>
          <xm:sqref>S33</xm:sqref>
        </x14:conditionalFormatting>
        <x14:conditionalFormatting xmlns:xm="http://schemas.microsoft.com/office/excel/2006/main">
          <x14:cfRule type="expression" priority="27" stopIfTrue="1" id="{00000000-0000-0000-0000-000000000000}">
            <xm:f>'はじめに（お読みください）'!$AC$2&lt;&gt;2</xm:f>
            <x14:dxf>
              <fill>
                <patternFill>
                  <fgColor indexed="64"/>
                  <bgColor theme="1"/>
                </patternFill>
              </fill>
            </x14:dxf>
          </x14:cfRule>
          <xm:sqref>B34:C34</xm:sqref>
        </x14:conditionalFormatting>
        <x14:conditionalFormatting xmlns:xm="http://schemas.microsoft.com/office/excel/2006/main">
          <x14:cfRule type="expression" priority="26" stopIfTrue="1" id="{00000000-0000-0000-0000-000000000000}">
            <xm:f>'はじめに（お読みください）'!$AC$2&lt;&gt;2</xm:f>
            <x14:dxf>
              <fill>
                <patternFill>
                  <fgColor indexed="64"/>
                  <bgColor theme="1"/>
                </patternFill>
              </fill>
            </x14:dxf>
          </x14:cfRule>
          <xm:sqref>B34:C34</xm:sqref>
        </x14:conditionalFormatting>
        <x14:conditionalFormatting xmlns:xm="http://schemas.microsoft.com/office/excel/2006/main">
          <x14:cfRule type="expression" priority="25" stopIfTrue="1" id="{00000000-0000-0000-0000-000000000000}">
            <xm:f>'はじめに（お読みください）'!$AC$2&lt;&gt;2</xm:f>
            <x14:dxf>
              <fill>
                <patternFill>
                  <fgColor indexed="64"/>
                  <bgColor theme="1"/>
                </patternFill>
              </fill>
            </x14:dxf>
          </x14:cfRule>
          <xm:sqref>D34</xm:sqref>
        </x14:conditionalFormatting>
        <x14:conditionalFormatting xmlns:xm="http://schemas.microsoft.com/office/excel/2006/main">
          <x14:cfRule type="expression" priority="24" stopIfTrue="1" id="{00000000-0000-0000-0000-000000000000}">
            <xm:f>'はじめに（お読みください）'!$AC$2&lt;&gt;2</xm:f>
            <x14:dxf>
              <fill>
                <patternFill>
                  <fgColor indexed="64"/>
                  <bgColor theme="1"/>
                </patternFill>
              </fill>
            </x14:dxf>
          </x14:cfRule>
          <xm:sqref>E34</xm:sqref>
        </x14:conditionalFormatting>
        <x14:conditionalFormatting xmlns:xm="http://schemas.microsoft.com/office/excel/2006/main">
          <x14:cfRule type="expression" priority="23" stopIfTrue="1" id="{00000000-0000-0000-0000-000000000000}">
            <xm:f>'はじめに（お読みください）'!$AC$2&lt;&gt;2</xm:f>
            <x14:dxf>
              <fill>
                <patternFill>
                  <fgColor indexed="64"/>
                  <bgColor theme="1"/>
                </patternFill>
              </fill>
            </x14:dxf>
          </x14:cfRule>
          <xm:sqref>I34:J34</xm:sqref>
        </x14:conditionalFormatting>
        <x14:conditionalFormatting xmlns:xm="http://schemas.microsoft.com/office/excel/2006/main">
          <x14:cfRule type="expression" priority="22" stopIfTrue="1" id="{00000000-0000-0000-0000-000000000000}">
            <xm:f>'はじめに（お読みください）'!$AC$2&lt;&gt;2</xm:f>
            <x14:dxf>
              <fill>
                <patternFill>
                  <fgColor indexed="64"/>
                  <bgColor theme="1"/>
                </patternFill>
              </fill>
            </x14:dxf>
          </x14:cfRule>
          <xm:sqref>I34:J34</xm:sqref>
        </x14:conditionalFormatting>
        <x14:conditionalFormatting xmlns:xm="http://schemas.microsoft.com/office/excel/2006/main">
          <x14:cfRule type="expression" priority="21" stopIfTrue="1" id="{00000000-0000-0000-0000-000000000000}">
            <xm:f>'はじめに（お読みください）'!$AC$2&lt;&gt;2</xm:f>
            <x14:dxf>
              <fill>
                <patternFill>
                  <fgColor indexed="64"/>
                  <bgColor theme="1"/>
                </patternFill>
              </fill>
            </x14:dxf>
          </x14:cfRule>
          <xm:sqref>K34</xm:sqref>
        </x14:conditionalFormatting>
        <x14:conditionalFormatting xmlns:xm="http://schemas.microsoft.com/office/excel/2006/main">
          <x14:cfRule type="expression" priority="20" stopIfTrue="1" id="{00000000-0000-0000-0000-000000000000}">
            <xm:f>'はじめに（お読みください）'!$AC$2&lt;&gt;2</xm:f>
            <x14:dxf>
              <fill>
                <patternFill>
                  <fgColor indexed="64"/>
                  <bgColor theme="1"/>
                </patternFill>
              </fill>
            </x14:dxf>
          </x14:cfRule>
          <xm:sqref>L34</xm:sqref>
        </x14:conditionalFormatting>
        <x14:conditionalFormatting xmlns:xm="http://schemas.microsoft.com/office/excel/2006/main">
          <x14:cfRule type="expression" priority="19" stopIfTrue="1" id="{00000000-0000-0000-0000-000000000000}">
            <xm:f>'はじめに（お読みください）'!$AC$2&lt;&gt;2</xm:f>
            <x14:dxf>
              <fill>
                <patternFill>
                  <fgColor indexed="64"/>
                  <bgColor theme="1"/>
                </patternFill>
              </fill>
            </x14:dxf>
          </x14:cfRule>
          <xm:sqref>P34:Q34</xm:sqref>
        </x14:conditionalFormatting>
        <x14:conditionalFormatting xmlns:xm="http://schemas.microsoft.com/office/excel/2006/main">
          <x14:cfRule type="expression" priority="18" stopIfTrue="1" id="{00000000-0000-0000-0000-000000000000}">
            <xm:f>'はじめに（お読みください）'!$AC$2&lt;&gt;2</xm:f>
            <x14:dxf>
              <fill>
                <patternFill>
                  <fgColor indexed="64"/>
                  <bgColor theme="1"/>
                </patternFill>
              </fill>
            </x14:dxf>
          </x14:cfRule>
          <xm:sqref>P34:Q34</xm:sqref>
        </x14:conditionalFormatting>
        <x14:conditionalFormatting xmlns:xm="http://schemas.microsoft.com/office/excel/2006/main">
          <x14:cfRule type="expression" priority="17" stopIfTrue="1" id="{00000000-0000-0000-0000-000000000000}">
            <xm:f>'はじめに（お読みください）'!$AC$2&lt;&gt;2</xm:f>
            <x14:dxf>
              <fill>
                <patternFill>
                  <fgColor indexed="64"/>
                  <bgColor theme="1"/>
                </patternFill>
              </fill>
            </x14:dxf>
          </x14:cfRule>
          <xm:sqref>R34</xm:sqref>
        </x14:conditionalFormatting>
        <x14:conditionalFormatting xmlns:xm="http://schemas.microsoft.com/office/excel/2006/main">
          <x14:cfRule type="expression" priority="16" stopIfTrue="1" id="{00000000-0000-0000-0000-000000000000}">
            <xm:f>'はじめに（お読みください）'!$AC$2&lt;&gt;2</xm:f>
            <x14:dxf>
              <fill>
                <patternFill>
                  <fgColor indexed="64"/>
                  <bgColor theme="1"/>
                </patternFill>
              </fill>
            </x14:dxf>
          </x14:cfRule>
          <xm:sqref>S34</xm:sqref>
        </x14:conditionalFormatting>
        <x14:conditionalFormatting xmlns:xm="http://schemas.microsoft.com/office/excel/2006/main">
          <x14:cfRule type="expression" priority="15" stopIfTrue="1" id="{00000000-0000-0000-0000-000000000000}">
            <xm:f>'はじめに（お読みください）'!$AC$2&lt;&gt;2</xm:f>
            <x14:dxf>
              <fill>
                <patternFill>
                  <fgColor indexed="64"/>
                  <bgColor theme="1"/>
                </patternFill>
              </fill>
            </x14:dxf>
          </x14:cfRule>
          <xm:sqref>B35:C35</xm:sqref>
        </x14:conditionalFormatting>
        <x14:conditionalFormatting xmlns:xm="http://schemas.microsoft.com/office/excel/2006/main">
          <x14:cfRule type="expression" priority="14" stopIfTrue="1" id="{00000000-0000-0000-0000-000000000000}">
            <xm:f>'はじめに（お読みください）'!$AC$2&lt;&gt;2</xm:f>
            <x14:dxf>
              <fill>
                <patternFill>
                  <fgColor indexed="64"/>
                  <bgColor theme="1"/>
                </patternFill>
              </fill>
            </x14:dxf>
          </x14:cfRule>
          <xm:sqref>B35:C35</xm:sqref>
        </x14:conditionalFormatting>
        <x14:conditionalFormatting xmlns:xm="http://schemas.microsoft.com/office/excel/2006/main">
          <x14:cfRule type="expression" priority="13" stopIfTrue="1" id="{00000000-0000-0000-0000-000000000000}">
            <xm:f>'はじめに（お読みください）'!$AC$2&lt;&gt;2</xm:f>
            <x14:dxf>
              <fill>
                <patternFill>
                  <fgColor indexed="64"/>
                  <bgColor theme="1"/>
                </patternFill>
              </fill>
            </x14:dxf>
          </x14:cfRule>
          <xm:sqref>D35</xm:sqref>
        </x14:conditionalFormatting>
        <x14:conditionalFormatting xmlns:xm="http://schemas.microsoft.com/office/excel/2006/main">
          <x14:cfRule type="expression" priority="12" stopIfTrue="1" id="{00000000-0000-0000-0000-000000000000}">
            <xm:f>'はじめに（お読みください）'!$AC$2&lt;&gt;2</xm:f>
            <x14:dxf>
              <fill>
                <patternFill>
                  <fgColor indexed="64"/>
                  <bgColor theme="1"/>
                </patternFill>
              </fill>
            </x14:dxf>
          </x14:cfRule>
          <xm:sqref>E35</xm:sqref>
        </x14:conditionalFormatting>
        <x14:conditionalFormatting xmlns:xm="http://schemas.microsoft.com/office/excel/2006/main">
          <x14:cfRule type="expression" priority="11" stopIfTrue="1" id="{00000000-0000-0000-0000-000000000000}">
            <xm:f>'はじめに（お読みください）'!$AC$2&lt;&gt;2</xm:f>
            <x14:dxf>
              <fill>
                <patternFill>
                  <fgColor indexed="64"/>
                  <bgColor theme="1"/>
                </patternFill>
              </fill>
            </x14:dxf>
          </x14:cfRule>
          <xm:sqref>I35:J35</xm:sqref>
        </x14:conditionalFormatting>
        <x14:conditionalFormatting xmlns:xm="http://schemas.microsoft.com/office/excel/2006/main">
          <x14:cfRule type="expression" priority="10" stopIfTrue="1" id="{00000000-0000-0000-0000-000000000000}">
            <xm:f>'はじめに（お読みください）'!$AC$2&lt;&gt;2</xm:f>
            <x14:dxf>
              <fill>
                <patternFill>
                  <fgColor indexed="64"/>
                  <bgColor theme="1"/>
                </patternFill>
              </fill>
            </x14:dxf>
          </x14:cfRule>
          <xm:sqref>I35:J35</xm:sqref>
        </x14:conditionalFormatting>
        <x14:conditionalFormatting xmlns:xm="http://schemas.microsoft.com/office/excel/2006/main">
          <x14:cfRule type="expression" priority="9" stopIfTrue="1" id="{00000000-0000-0000-0000-000000000000}">
            <xm:f>'はじめに（お読みください）'!$AC$2&lt;&gt;2</xm:f>
            <x14:dxf>
              <fill>
                <patternFill>
                  <fgColor indexed="64"/>
                  <bgColor theme="1"/>
                </patternFill>
              </fill>
            </x14:dxf>
          </x14:cfRule>
          <xm:sqref>K35</xm:sqref>
        </x14:conditionalFormatting>
        <x14:conditionalFormatting xmlns:xm="http://schemas.microsoft.com/office/excel/2006/main">
          <x14:cfRule type="expression" priority="8" stopIfTrue="1" id="{00000000-0000-0000-0000-000000000000}">
            <xm:f>'はじめに（お読みください）'!$AC$2&lt;&gt;2</xm:f>
            <x14:dxf>
              <fill>
                <patternFill>
                  <fgColor indexed="64"/>
                  <bgColor theme="1"/>
                </patternFill>
              </fill>
            </x14:dxf>
          </x14:cfRule>
          <xm:sqref>L35</xm:sqref>
        </x14:conditionalFormatting>
        <x14:conditionalFormatting xmlns:xm="http://schemas.microsoft.com/office/excel/2006/main">
          <x14:cfRule type="expression" priority="7" stopIfTrue="1" id="{00000000-0000-0000-0000-000000000000}">
            <xm:f>'はじめに（お読みください）'!$AC$2&lt;&gt;2</xm:f>
            <x14:dxf>
              <fill>
                <patternFill>
                  <fgColor indexed="64"/>
                  <bgColor theme="1"/>
                </patternFill>
              </fill>
            </x14:dxf>
          </x14:cfRule>
          <xm:sqref>P35:Q35</xm:sqref>
        </x14:conditionalFormatting>
        <x14:conditionalFormatting xmlns:xm="http://schemas.microsoft.com/office/excel/2006/main">
          <x14:cfRule type="expression" priority="6" stopIfTrue="1" id="{00000000-0000-0000-0000-000000000000}">
            <xm:f>'はじめに（お読みください）'!$AC$2&lt;&gt;2</xm:f>
            <x14:dxf>
              <fill>
                <patternFill>
                  <fgColor indexed="64"/>
                  <bgColor theme="1"/>
                </patternFill>
              </fill>
            </x14:dxf>
          </x14:cfRule>
          <xm:sqref>P35:Q35</xm:sqref>
        </x14:conditionalFormatting>
        <x14:conditionalFormatting xmlns:xm="http://schemas.microsoft.com/office/excel/2006/main">
          <x14:cfRule type="expression" priority="5" stopIfTrue="1" id="{00000000-0000-0000-0000-000000000000}">
            <xm:f>'はじめに（お読みください）'!$AC$2&lt;&gt;2</xm:f>
            <x14:dxf>
              <fill>
                <patternFill>
                  <fgColor indexed="64"/>
                  <bgColor theme="1"/>
                </patternFill>
              </fill>
            </x14:dxf>
          </x14:cfRule>
          <xm:sqref>R35</xm:sqref>
        </x14:conditionalFormatting>
        <x14:conditionalFormatting xmlns:xm="http://schemas.microsoft.com/office/excel/2006/main">
          <x14:cfRule type="expression" priority="4" stopIfTrue="1" id="{00000000-0000-0000-0000-000000000000}">
            <xm:f>'はじめに（お読みください）'!$AC$2&lt;&gt;2</xm:f>
            <x14:dxf>
              <fill>
                <patternFill>
                  <fgColor indexed="64"/>
                  <bgColor theme="1"/>
                </patternFill>
              </fill>
            </x14:dxf>
          </x14:cfRule>
          <xm:sqref>S35</xm:sqref>
        </x14:conditionalFormatting>
        <x14:conditionalFormatting xmlns:xm="http://schemas.microsoft.com/office/excel/2006/main">
          <x14:cfRule type="expression" priority="3" stopIfTrue="1" id="{00000000-0000-0000-0000-000000000000}">
            <xm:f>'はじめに（お読みください）'!$AC$2&lt;&gt;2</xm:f>
            <x14:dxf>
              <fill>
                <patternFill>
                  <fgColor indexed="64"/>
                  <bgColor theme="1"/>
                </patternFill>
              </fill>
            </x14:dxf>
          </x14:cfRule>
          <xm:sqref>F36</xm:sqref>
        </x14:conditionalFormatting>
        <x14:conditionalFormatting xmlns:xm="http://schemas.microsoft.com/office/excel/2006/main">
          <x14:cfRule type="expression" priority="2" stopIfTrue="1" id="{00000000-0000-0000-0000-000000000000}">
            <xm:f>'はじめに（お読みください）'!$AC$2&lt;&gt;2</xm:f>
            <x14:dxf>
              <fill>
                <patternFill>
                  <fgColor indexed="64"/>
                  <bgColor theme="1"/>
                </patternFill>
              </fill>
            </x14:dxf>
          </x14:cfRule>
          <xm:sqref>M36</xm:sqref>
        </x14:conditionalFormatting>
        <x14:conditionalFormatting xmlns:xm="http://schemas.microsoft.com/office/excel/2006/main">
          <x14:cfRule type="expression" priority="1" stopIfTrue="1" id="{00000000-0000-0000-0000-000000000000}">
            <xm:f>'はじめに（お読みください）'!$AC$2&lt;&gt;2</xm:f>
            <x14:dxf>
              <fill>
                <patternFill>
                  <fgColor indexed="64"/>
                  <bgColor theme="1"/>
                </patternFill>
              </fill>
            </x14:dxf>
          </x14:cfRule>
          <xm:sqref>T36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sheetPr>
  <dimension ref="B1:H178"/>
  <sheetViews>
    <sheetView view="pageBreakPreview" zoomScale="40" zoomScaleNormal="100" zoomScaleSheetLayoutView="40" workbookViewId="0"/>
  </sheetViews>
  <sheetFormatPr defaultColWidth="9" defaultRowHeight="13.5" x14ac:dyDescent="0.15"/>
  <cols>
    <col min="1" max="1" width="3.125" style="100" customWidth="1"/>
    <col min="2" max="2" width="34.875" style="100" customWidth="1"/>
    <col min="3" max="3" width="22.375" style="100" customWidth="1"/>
    <col min="4" max="4" width="18" style="100" customWidth="1"/>
    <col min="5" max="5" width="9" style="100"/>
    <col min="6" max="6" width="23.375" style="100" customWidth="1"/>
    <col min="7" max="7" width="22.375" style="100" customWidth="1"/>
    <col min="8" max="8" width="18" style="100" customWidth="1"/>
    <col min="9" max="14" width="9" style="100"/>
    <col min="15" max="15" width="4.625" style="100" customWidth="1"/>
    <col min="16" max="16384" width="9" style="100"/>
  </cols>
  <sheetData>
    <row r="1" spans="2:8" ht="17.25" customHeight="1" x14ac:dyDescent="0.15">
      <c r="B1" s="99"/>
      <c r="H1" s="108"/>
    </row>
    <row r="2" spans="2:8" ht="42" customHeight="1" x14ac:dyDescent="0.15">
      <c r="B2" s="99" t="s">
        <v>93</v>
      </c>
      <c r="D2" s="101"/>
      <c r="F2" s="99"/>
      <c r="G2" s="99"/>
    </row>
    <row r="57" spans="2:7" ht="42" customHeight="1" x14ac:dyDescent="0.15">
      <c r="B57" s="99" t="s">
        <v>94</v>
      </c>
      <c r="D57" s="101"/>
      <c r="F57" s="99"/>
      <c r="G57" s="99"/>
    </row>
    <row r="177" spans="2:2" ht="18.75" x14ac:dyDescent="0.15">
      <c r="B177" s="109" t="s">
        <v>92</v>
      </c>
    </row>
    <row r="178" spans="2:2" ht="18.75" x14ac:dyDescent="0.15">
      <c r="B178" s="109" t="s">
        <v>91</v>
      </c>
    </row>
  </sheetData>
  <sheetProtection password="CC51" sheet="1" objects="1" scenarios="1"/>
  <phoneticPr fontId="1"/>
  <pageMargins left="0.70866141732283472" right="0.70866141732283472" top="0.74803149606299213" bottom="0.74803149606299213" header="0.31496062992125984" footer="0.31496062992125984"/>
  <pageSetup paperSize="9" scale="32" orientation="portrait" r:id="rId1"/>
  <headerFooter>
    <oddHeader xml:space="preserve">&amp;Rver2.2[H28] </oddHeader>
    <oddFooter>&amp;Ccopyright © 2021 hyoukakyoukai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F8"/>
  <sheetViews>
    <sheetView showGridLines="0" view="pageBreakPreview" zoomScaleNormal="100" zoomScaleSheetLayoutView="100" workbookViewId="0"/>
  </sheetViews>
  <sheetFormatPr defaultColWidth="9" defaultRowHeight="12" x14ac:dyDescent="0.15"/>
  <cols>
    <col min="1" max="1" width="0.875" style="61" customWidth="1"/>
    <col min="2" max="2" width="21.125" style="61" customWidth="1"/>
    <col min="3" max="3" width="3.5" style="63" bestFit="1" customWidth="1"/>
    <col min="4" max="4" width="26.25" style="61" customWidth="1"/>
    <col min="5" max="5" width="41.25" style="61" customWidth="1"/>
    <col min="6" max="6" width="12.75" style="61" bestFit="1" customWidth="1"/>
    <col min="7" max="7" width="0.875" style="61" customWidth="1"/>
    <col min="8" max="16384" width="9" style="61"/>
  </cols>
  <sheetData>
    <row r="1" spans="2:6" ht="5.0999999999999996" customHeight="1" x14ac:dyDescent="0.15"/>
    <row r="2" spans="2:6" x14ac:dyDescent="0.15">
      <c r="B2" s="61" t="s">
        <v>1</v>
      </c>
    </row>
    <row r="3" spans="2:6" s="63" customFormat="1" ht="24" x14ac:dyDescent="0.15">
      <c r="B3" s="39" t="s">
        <v>59</v>
      </c>
      <c r="C3" s="64" t="s">
        <v>63</v>
      </c>
      <c r="D3" s="65" t="s">
        <v>61</v>
      </c>
      <c r="E3" s="66" t="s">
        <v>60</v>
      </c>
      <c r="F3" s="62" t="s">
        <v>62</v>
      </c>
    </row>
    <row r="4" spans="2:6" x14ac:dyDescent="0.15">
      <c r="B4" s="166" t="s">
        <v>82</v>
      </c>
      <c r="C4" s="102" t="s">
        <v>58</v>
      </c>
      <c r="D4" s="67" t="s">
        <v>77</v>
      </c>
      <c r="E4" s="68" t="s">
        <v>78</v>
      </c>
      <c r="F4" s="163">
        <v>44298</v>
      </c>
    </row>
    <row r="5" spans="2:6" ht="13.5" customHeight="1" x14ac:dyDescent="0.15">
      <c r="B5" s="167"/>
      <c r="C5" s="103" t="s">
        <v>80</v>
      </c>
      <c r="D5" s="104" t="s">
        <v>76</v>
      </c>
      <c r="E5" s="105" t="s">
        <v>78</v>
      </c>
      <c r="F5" s="164"/>
    </row>
    <row r="6" spans="2:6" x14ac:dyDescent="0.15">
      <c r="B6" s="158"/>
      <c r="C6" s="69" t="s">
        <v>81</v>
      </c>
      <c r="D6" s="70" t="s">
        <v>95</v>
      </c>
      <c r="E6" s="71" t="s">
        <v>79</v>
      </c>
      <c r="F6" s="165"/>
    </row>
    <row r="7" spans="2:6" x14ac:dyDescent="0.15">
      <c r="B7" s="62" t="s">
        <v>99</v>
      </c>
      <c r="C7" s="64" t="s">
        <v>96</v>
      </c>
      <c r="D7" s="110" t="s">
        <v>97</v>
      </c>
      <c r="E7" s="111" t="s">
        <v>98</v>
      </c>
      <c r="F7" s="112">
        <v>44719</v>
      </c>
    </row>
    <row r="8" spans="2:6" ht="14.25" customHeight="1" x14ac:dyDescent="0.15">
      <c r="B8" s="62" t="s">
        <v>101</v>
      </c>
      <c r="C8" s="64"/>
      <c r="D8" s="110"/>
      <c r="E8" s="111" t="s">
        <v>102</v>
      </c>
      <c r="F8" s="112">
        <v>45013</v>
      </c>
    </row>
  </sheetData>
  <sheetProtection algorithmName="SHA-512" hashValue="rzQU5FEoj6VHO2ocaVwSCpczfScvfgByyv/aOKuohWJVmpY/EE6dbV6DqvzX8+UH0UKfivKpbXF3lQm+rlquhg==" saltValue="Hth8dUVnBp1o3GWSbGzfRQ==" spinCount="100000" sheet="1" objects="1" scenarios="1" selectLockedCells="1" selectUnlockedCells="1"/>
  <mergeCells count="2">
    <mergeCell ref="F4:F6"/>
    <mergeCell ref="B4:B6"/>
  </mergeCells>
  <phoneticPr fontId="1"/>
  <printOptions horizontalCentered="1"/>
  <pageMargins left="0.23622047244094491" right="0.23622047244094491" top="0.74803149606299213" bottom="0.74803149606299213" header="0.31496062992125984" footer="0.31496062992125984"/>
  <pageSetup paperSize="9" scale="85" orientation="portrait" r:id="rId1"/>
  <headerFooter>
    <oddHeader xml:space="preserve">&amp;Rver2.2[H28] </oddHeader>
    <oddFooter>&amp;Ccopyright © 2021 hyoukakyoukai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はじめに（お読みください）</vt:lpstr>
      <vt:lpstr>入力例</vt:lpstr>
      <vt:lpstr>木造用</vt:lpstr>
      <vt:lpstr>Sheet1</vt:lpstr>
      <vt:lpstr>RC造用</vt:lpstr>
      <vt:lpstr>【参考】建材等の熱物性値</vt:lpstr>
      <vt:lpstr>更新履歴</vt:lpstr>
      <vt:lpstr>【参考】建材等の熱物性値!Print_Area</vt:lpstr>
      <vt:lpstr>RC造用!Print_Area</vt:lpstr>
      <vt:lpstr>更新履歴!Print_Area</vt:lpstr>
      <vt:lpstr>木造用!Print_Area</vt:lpstr>
    </vt:vector>
  </TitlesOfParts>
  <Company>評価センター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斎藤　卓三</dc:creator>
  <cp:lastModifiedBy>015</cp:lastModifiedBy>
  <cp:lastPrinted>2023-03-12T13:08:24Z</cp:lastPrinted>
  <dcterms:created xsi:type="dcterms:W3CDTF">2001-06-12T05:58:42Z</dcterms:created>
  <dcterms:modified xsi:type="dcterms:W3CDTF">2023-03-29T04:03:25Z</dcterms:modified>
</cp:coreProperties>
</file>